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956BBD-064A-4503-9F02-0D70EF2EE0D2}" xr6:coauthVersionLast="47" xr6:coauthVersionMax="47" xr10:uidLastSave="{00000000-0000-0000-0000-000000000000}"/>
  <bookViews>
    <workbookView xWindow="-108" yWindow="-108" windowWidth="23256" windowHeight="12456" xr2:uid="{2E04A702-120C-496E-A0C9-D3AB7944FBA0}"/>
  </bookViews>
  <sheets>
    <sheet name="Raw Data" sheetId="1" r:id="rId1"/>
    <sheet name="Data Processing" sheetId="7" r:id="rId2"/>
    <sheet name="Motor Inventory Database" sheetId="2" r:id="rId3"/>
    <sheet name="Motor Spec Database" sheetId="3" r:id="rId4"/>
    <sheet name="Inspection History" sheetId="4" r:id="rId5"/>
    <sheet name="Usage History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67" i="7" s="1"/>
  <c r="G67" i="1"/>
  <c r="G68" i="1"/>
  <c r="G69" i="1"/>
  <c r="G70" i="1"/>
  <c r="G71" i="1"/>
  <c r="G72" i="1"/>
  <c r="G73" i="1"/>
  <c r="G74" i="1"/>
  <c r="F75" i="7" s="1"/>
  <c r="G75" i="1"/>
  <c r="G76" i="1"/>
  <c r="G77" i="1"/>
  <c r="G78" i="1"/>
  <c r="G79" i="1"/>
  <c r="G80" i="1"/>
  <c r="G81" i="1"/>
  <c r="G82" i="1"/>
  <c r="F83" i="7" s="1"/>
  <c r="E82" i="2" s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F99" i="7" s="1"/>
  <c r="E98" i="2" s="1"/>
  <c r="G99" i="1"/>
  <c r="G100" i="1"/>
  <c r="G101" i="1"/>
  <c r="G102" i="1"/>
  <c r="G103" i="1"/>
  <c r="G104" i="1"/>
  <c r="G105" i="1"/>
  <c r="G106" i="1"/>
  <c r="F107" i="7" s="1"/>
  <c r="E106" i="2" s="1"/>
  <c r="G107" i="1"/>
  <c r="G108" i="1"/>
  <c r="G109" i="1"/>
  <c r="G110" i="1"/>
  <c r="G111" i="1"/>
  <c r="G112" i="1"/>
  <c r="G113" i="1"/>
  <c r="G114" i="1"/>
  <c r="F115" i="7" s="1"/>
  <c r="E114" i="2" s="1"/>
  <c r="G115" i="1"/>
  <c r="G116" i="1"/>
  <c r="G117" i="1"/>
  <c r="G118" i="1"/>
  <c r="G119" i="1"/>
  <c r="G120" i="1"/>
  <c r="G121" i="1"/>
  <c r="G122" i="1"/>
  <c r="F123" i="7" s="1"/>
  <c r="G123" i="1"/>
  <c r="G124" i="1"/>
  <c r="G125" i="1"/>
  <c r="G126" i="1"/>
  <c r="G127" i="1"/>
  <c r="G128" i="1"/>
  <c r="G129" i="1"/>
  <c r="G130" i="1"/>
  <c r="F131" i="7" s="1"/>
  <c r="G131" i="1"/>
  <c r="G132" i="1"/>
  <c r="G133" i="1"/>
  <c r="G134" i="1"/>
  <c r="G135" i="1"/>
  <c r="G136" i="1"/>
  <c r="G137" i="1"/>
  <c r="G138" i="1"/>
  <c r="F139" i="7" s="1"/>
  <c r="G139" i="1"/>
  <c r="G140" i="1"/>
  <c r="G141" i="1"/>
  <c r="G142" i="1"/>
  <c r="G143" i="1"/>
  <c r="G144" i="1"/>
  <c r="G145" i="1"/>
  <c r="G146" i="1"/>
  <c r="F147" i="7" s="1"/>
  <c r="G147" i="1"/>
  <c r="G148" i="1"/>
  <c r="G149" i="1"/>
  <c r="G150" i="1"/>
  <c r="G151" i="1"/>
  <c r="G152" i="1"/>
  <c r="G153" i="1"/>
  <c r="G154" i="1"/>
  <c r="F155" i="7" s="1"/>
  <c r="G155" i="1"/>
  <c r="G156" i="1"/>
  <c r="G157" i="1"/>
  <c r="G158" i="1"/>
  <c r="G159" i="1"/>
  <c r="G160" i="1"/>
  <c r="G161" i="1"/>
  <c r="G162" i="1"/>
  <c r="F163" i="7" s="1"/>
  <c r="G163" i="1"/>
  <c r="G164" i="1"/>
  <c r="G165" i="1"/>
  <c r="G166" i="1"/>
  <c r="G167" i="1"/>
  <c r="G168" i="1"/>
  <c r="G169" i="1"/>
  <c r="G170" i="1"/>
  <c r="F171" i="7" s="1"/>
  <c r="G171" i="1"/>
  <c r="G172" i="1"/>
  <c r="G173" i="1"/>
  <c r="G174" i="1"/>
  <c r="G175" i="1"/>
  <c r="G176" i="1"/>
  <c r="G177" i="1"/>
  <c r="G178" i="1"/>
  <c r="F179" i="7" s="1"/>
  <c r="G179" i="1"/>
  <c r="G180" i="1"/>
  <c r="G181" i="1"/>
  <c r="G182" i="1"/>
  <c r="G183" i="1"/>
  <c r="G184" i="1"/>
  <c r="G185" i="1"/>
  <c r="G186" i="1"/>
  <c r="F187" i="7" s="1"/>
  <c r="G187" i="1"/>
  <c r="G188" i="1"/>
  <c r="G189" i="1"/>
  <c r="G190" i="1"/>
  <c r="G191" i="1"/>
  <c r="G2" i="1"/>
  <c r="D78" i="2"/>
  <c r="F78" i="2" s="1"/>
  <c r="E78" i="2"/>
  <c r="D79" i="2"/>
  <c r="F79" i="2" s="1"/>
  <c r="G79" i="2"/>
  <c r="D80" i="2"/>
  <c r="F80" i="2" s="1"/>
  <c r="D81" i="2"/>
  <c r="F81" i="2" s="1"/>
  <c r="G81" i="2"/>
  <c r="D82" i="2"/>
  <c r="F82" i="2" s="1"/>
  <c r="D83" i="2"/>
  <c r="F83" i="2" s="1"/>
  <c r="G83" i="2"/>
  <c r="D84" i="2"/>
  <c r="F84" i="2" s="1"/>
  <c r="D85" i="2"/>
  <c r="F85" i="2" s="1"/>
  <c r="G85" i="2"/>
  <c r="D86" i="2"/>
  <c r="F86" i="2" s="1"/>
  <c r="D87" i="2"/>
  <c r="F87" i="2" s="1"/>
  <c r="G87" i="2"/>
  <c r="D88" i="2"/>
  <c r="F88" i="2" s="1"/>
  <c r="D89" i="2"/>
  <c r="F89" i="2" s="1"/>
  <c r="G89" i="2"/>
  <c r="D90" i="2"/>
  <c r="F90" i="2" s="1"/>
  <c r="D91" i="2"/>
  <c r="F91" i="2" s="1"/>
  <c r="E91" i="2"/>
  <c r="G91" i="2"/>
  <c r="D92" i="2"/>
  <c r="F92" i="2" s="1"/>
  <c r="D93" i="2"/>
  <c r="F93" i="2" s="1"/>
  <c r="G93" i="2"/>
  <c r="D94" i="2"/>
  <c r="F94" i="2" s="1"/>
  <c r="E94" i="2"/>
  <c r="D95" i="2"/>
  <c r="F95" i="2" s="1"/>
  <c r="G95" i="2"/>
  <c r="D96" i="2"/>
  <c r="F96" i="2" s="1"/>
  <c r="D97" i="2"/>
  <c r="F97" i="2" s="1"/>
  <c r="G97" i="2"/>
  <c r="D98" i="2"/>
  <c r="F98" i="2" s="1"/>
  <c r="D99" i="2"/>
  <c r="F99" i="2" s="1"/>
  <c r="G99" i="2"/>
  <c r="D100" i="2"/>
  <c r="F100" i="2" s="1"/>
  <c r="D101" i="2"/>
  <c r="F101" i="2" s="1"/>
  <c r="G101" i="2"/>
  <c r="D102" i="2"/>
  <c r="F102" i="2" s="1"/>
  <c r="D103" i="2"/>
  <c r="F103" i="2" s="1"/>
  <c r="G103" i="2"/>
  <c r="D104" i="2"/>
  <c r="F104" i="2" s="1"/>
  <c r="D105" i="2"/>
  <c r="F105" i="2" s="1"/>
  <c r="G105" i="2"/>
  <c r="D106" i="2"/>
  <c r="F106" i="2" s="1"/>
  <c r="D107" i="2"/>
  <c r="F107" i="2" s="1"/>
  <c r="E107" i="2"/>
  <c r="G107" i="2"/>
  <c r="D108" i="2"/>
  <c r="F108" i="2" s="1"/>
  <c r="D109" i="2"/>
  <c r="F109" i="2" s="1"/>
  <c r="G109" i="2"/>
  <c r="D110" i="2"/>
  <c r="F110" i="2" s="1"/>
  <c r="E110" i="2"/>
  <c r="D111" i="2"/>
  <c r="F111" i="2" s="1"/>
  <c r="G111" i="2"/>
  <c r="D112" i="2"/>
  <c r="F112" i="2" s="1"/>
  <c r="D113" i="2"/>
  <c r="F113" i="2" s="1"/>
  <c r="G113" i="2"/>
  <c r="D114" i="2"/>
  <c r="F114" i="2" s="1"/>
  <c r="D115" i="2"/>
  <c r="F115" i="2" s="1"/>
  <c r="G115" i="2"/>
  <c r="D116" i="2"/>
  <c r="F116" i="2" s="1"/>
  <c r="D117" i="2"/>
  <c r="F117" i="2" s="1"/>
  <c r="G117" i="2"/>
  <c r="D118" i="2"/>
  <c r="D119" i="2"/>
  <c r="F119" i="2" s="1"/>
  <c r="G119" i="2"/>
  <c r="D120" i="2"/>
  <c r="D121" i="2"/>
  <c r="F121" i="2" s="1"/>
  <c r="G121" i="2"/>
  <c r="D122" i="2"/>
  <c r="D123" i="2"/>
  <c r="F123" i="2" s="1"/>
  <c r="G123" i="2"/>
  <c r="D124" i="2"/>
  <c r="D125" i="2"/>
  <c r="F125" i="2" s="1"/>
  <c r="G125" i="2"/>
  <c r="D126" i="2"/>
  <c r="D127" i="2"/>
  <c r="F127" i="2" s="1"/>
  <c r="G127" i="2"/>
  <c r="D128" i="2"/>
  <c r="D129" i="2"/>
  <c r="F129" i="2" s="1"/>
  <c r="G129" i="2"/>
  <c r="D130" i="2"/>
  <c r="D131" i="2"/>
  <c r="F131" i="2" s="1"/>
  <c r="G131" i="2"/>
  <c r="D132" i="2"/>
  <c r="D133" i="2"/>
  <c r="F133" i="2" s="1"/>
  <c r="G133" i="2"/>
  <c r="D134" i="2"/>
  <c r="D135" i="2"/>
  <c r="F135" i="2" s="1"/>
  <c r="D136" i="2"/>
  <c r="D137" i="2"/>
  <c r="F137" i="2" s="1"/>
  <c r="E137" i="2"/>
  <c r="D138" i="2"/>
  <c r="D139" i="2"/>
  <c r="F139" i="2" s="1"/>
  <c r="D140" i="2"/>
  <c r="D141" i="2"/>
  <c r="F141" i="2" s="1"/>
  <c r="D142" i="2"/>
  <c r="D143" i="2"/>
  <c r="F143" i="2" s="1"/>
  <c r="D144" i="2"/>
  <c r="D145" i="2"/>
  <c r="F145" i="2" s="1"/>
  <c r="D146" i="2"/>
  <c r="D147" i="2"/>
  <c r="F147" i="2" s="1"/>
  <c r="G147" i="2"/>
  <c r="D148" i="2"/>
  <c r="D149" i="2"/>
  <c r="F149" i="2" s="1"/>
  <c r="D150" i="2"/>
  <c r="D151" i="2"/>
  <c r="F151" i="2" s="1"/>
  <c r="G151" i="2"/>
  <c r="D152" i="2"/>
  <c r="E152" i="2" s="1"/>
  <c r="D153" i="2"/>
  <c r="F153" i="2" s="1"/>
  <c r="D154" i="2"/>
  <c r="D155" i="2"/>
  <c r="F155" i="2" s="1"/>
  <c r="G155" i="2"/>
  <c r="D156" i="2"/>
  <c r="D157" i="2"/>
  <c r="F157" i="2" s="1"/>
  <c r="D158" i="2"/>
  <c r="D159" i="2"/>
  <c r="F159" i="2" s="1"/>
  <c r="G159" i="2"/>
  <c r="D160" i="2"/>
  <c r="D161" i="2"/>
  <c r="F161" i="2" s="1"/>
  <c r="E161" i="2"/>
  <c r="D162" i="2"/>
  <c r="D163" i="2"/>
  <c r="F163" i="2" s="1"/>
  <c r="G163" i="2"/>
  <c r="D164" i="2"/>
  <c r="D165" i="2"/>
  <c r="F165" i="2" s="1"/>
  <c r="D166" i="2"/>
  <c r="E166" i="2" s="1"/>
  <c r="D167" i="2"/>
  <c r="F167" i="2" s="1"/>
  <c r="G167" i="2"/>
  <c r="D168" i="2"/>
  <c r="D169" i="2"/>
  <c r="F169" i="2" s="1"/>
  <c r="D170" i="2"/>
  <c r="D171" i="2"/>
  <c r="F171" i="2" s="1"/>
  <c r="G171" i="2"/>
  <c r="D172" i="2"/>
  <c r="D173" i="2"/>
  <c r="F173" i="2" s="1"/>
  <c r="G173" i="2"/>
  <c r="D174" i="2"/>
  <c r="D175" i="2"/>
  <c r="F175" i="2" s="1"/>
  <c r="G175" i="2"/>
  <c r="D176" i="2"/>
  <c r="D177" i="2"/>
  <c r="F177" i="2" s="1"/>
  <c r="G177" i="2"/>
  <c r="D178" i="2"/>
  <c r="D179" i="2"/>
  <c r="F179" i="2" s="1"/>
  <c r="D180" i="2"/>
  <c r="D181" i="2"/>
  <c r="F181" i="2" s="1"/>
  <c r="D182" i="2"/>
  <c r="D183" i="2"/>
  <c r="F183" i="2" s="1"/>
  <c r="G183" i="2"/>
  <c r="D184" i="2"/>
  <c r="D185" i="2"/>
  <c r="F185" i="2" s="1"/>
  <c r="E185" i="2"/>
  <c r="G185" i="2"/>
  <c r="D186" i="2"/>
  <c r="D187" i="2"/>
  <c r="F187" i="2" s="1"/>
  <c r="D188" i="2"/>
  <c r="E188" i="2" s="1"/>
  <c r="D189" i="2"/>
  <c r="F189" i="2" s="1"/>
  <c r="G189" i="2"/>
  <c r="D190" i="2"/>
  <c r="D191" i="2"/>
  <c r="F191" i="2" s="1"/>
  <c r="G191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F161" i="7"/>
  <c r="F162" i="7"/>
  <c r="F169" i="7"/>
  <c r="F170" i="7"/>
  <c r="E169" i="2" s="1"/>
  <c r="F177" i="7"/>
  <c r="F178" i="7"/>
  <c r="E177" i="2" s="1"/>
  <c r="F185" i="7"/>
  <c r="F186" i="7"/>
  <c r="F122" i="7"/>
  <c r="E121" i="2" s="1"/>
  <c r="F130" i="7"/>
  <c r="E129" i="2" s="1"/>
  <c r="F105" i="7"/>
  <c r="E104" i="2" s="1"/>
  <c r="F113" i="7"/>
  <c r="E112" i="2" s="1"/>
  <c r="F85" i="7"/>
  <c r="E84" i="2" s="1"/>
  <c r="F86" i="7"/>
  <c r="E85" i="2" s="1"/>
  <c r="F94" i="7"/>
  <c r="E93" i="2" s="1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F68" i="7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41" i="2"/>
  <c r="B39" i="2"/>
  <c r="B38" i="2"/>
  <c r="B37" i="2"/>
  <c r="B36" i="2"/>
  <c r="B35" i="2"/>
  <c r="B34" i="2"/>
  <c r="B33" i="2"/>
  <c r="B40" i="2"/>
  <c r="B32" i="2"/>
  <c r="B31" i="2"/>
  <c r="B30" i="2"/>
  <c r="B29" i="2"/>
  <c r="B28" i="2"/>
  <c r="B27" i="2"/>
  <c r="B26" i="2"/>
  <c r="B25" i="2"/>
  <c r="B24" i="2"/>
  <c r="B23" i="2"/>
  <c r="B22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3" i="7"/>
  <c r="F3" i="7"/>
  <c r="H254" i="7"/>
  <c r="B255" i="7"/>
  <c r="D255" i="7"/>
  <c r="E255" i="7"/>
  <c r="F255" i="7"/>
  <c r="G255" i="7"/>
  <c r="H255" i="7"/>
  <c r="B256" i="7"/>
  <c r="D256" i="7"/>
  <c r="E256" i="7"/>
  <c r="F256" i="7"/>
  <c r="G256" i="7"/>
  <c r="H256" i="7"/>
  <c r="B257" i="7"/>
  <c r="D257" i="7"/>
  <c r="E257" i="7"/>
  <c r="F257" i="7"/>
  <c r="G257" i="7"/>
  <c r="H257" i="7"/>
  <c r="B258" i="7"/>
  <c r="D258" i="7"/>
  <c r="E258" i="7"/>
  <c r="F258" i="7"/>
  <c r="G258" i="7"/>
  <c r="H258" i="7"/>
  <c r="B259" i="7"/>
  <c r="D259" i="7"/>
  <c r="E259" i="7"/>
  <c r="F259" i="7"/>
  <c r="G259" i="7"/>
  <c r="H259" i="7"/>
  <c r="B260" i="7"/>
  <c r="D260" i="7"/>
  <c r="E260" i="7"/>
  <c r="F260" i="7"/>
  <c r="G260" i="7"/>
  <c r="H260" i="7"/>
  <c r="B261" i="7"/>
  <c r="D261" i="7"/>
  <c r="E261" i="7"/>
  <c r="F261" i="7"/>
  <c r="G261" i="7"/>
  <c r="H261" i="7"/>
  <c r="B262" i="7"/>
  <c r="D262" i="7"/>
  <c r="E262" i="7"/>
  <c r="F262" i="7"/>
  <c r="G262" i="7"/>
  <c r="H262" i="7"/>
  <c r="B263" i="7"/>
  <c r="D263" i="7"/>
  <c r="E263" i="7"/>
  <c r="F263" i="7"/>
  <c r="G263" i="7"/>
  <c r="H263" i="7"/>
  <c r="B264" i="7"/>
  <c r="D264" i="7"/>
  <c r="E264" i="7"/>
  <c r="F264" i="7"/>
  <c r="G264" i="7"/>
  <c r="H264" i="7"/>
  <c r="B265" i="7"/>
  <c r="D265" i="7"/>
  <c r="E265" i="7"/>
  <c r="F265" i="7"/>
  <c r="G265" i="7"/>
  <c r="H265" i="7"/>
  <c r="B266" i="7"/>
  <c r="D266" i="7"/>
  <c r="E266" i="7"/>
  <c r="F266" i="7"/>
  <c r="G266" i="7"/>
  <c r="H266" i="7"/>
  <c r="B267" i="7"/>
  <c r="D267" i="7"/>
  <c r="E267" i="7"/>
  <c r="F267" i="7"/>
  <c r="G267" i="7"/>
  <c r="H267" i="7"/>
  <c r="B268" i="7"/>
  <c r="D268" i="7"/>
  <c r="E268" i="7"/>
  <c r="F268" i="7"/>
  <c r="G268" i="7"/>
  <c r="H268" i="7"/>
  <c r="B269" i="7"/>
  <c r="D269" i="7"/>
  <c r="E269" i="7"/>
  <c r="F269" i="7"/>
  <c r="G269" i="7"/>
  <c r="H269" i="7"/>
  <c r="B270" i="7"/>
  <c r="D270" i="7"/>
  <c r="E270" i="7"/>
  <c r="F270" i="7"/>
  <c r="G270" i="7"/>
  <c r="H270" i="7"/>
  <c r="B271" i="7"/>
  <c r="D271" i="7"/>
  <c r="E271" i="7"/>
  <c r="F271" i="7"/>
  <c r="G271" i="7"/>
  <c r="H271" i="7"/>
  <c r="B272" i="7"/>
  <c r="D272" i="7"/>
  <c r="E272" i="7"/>
  <c r="F272" i="7"/>
  <c r="G272" i="7"/>
  <c r="H272" i="7"/>
  <c r="B273" i="7"/>
  <c r="D273" i="7"/>
  <c r="E273" i="7"/>
  <c r="F273" i="7"/>
  <c r="G273" i="7"/>
  <c r="H273" i="7"/>
  <c r="B274" i="7"/>
  <c r="D274" i="7"/>
  <c r="E274" i="7"/>
  <c r="F274" i="7"/>
  <c r="G274" i="7"/>
  <c r="H274" i="7"/>
  <c r="B275" i="7"/>
  <c r="D275" i="7"/>
  <c r="E275" i="7"/>
  <c r="F275" i="7"/>
  <c r="G275" i="7"/>
  <c r="H275" i="7"/>
  <c r="B276" i="7"/>
  <c r="D276" i="7"/>
  <c r="E276" i="7"/>
  <c r="F276" i="7"/>
  <c r="G276" i="7"/>
  <c r="H276" i="7"/>
  <c r="B277" i="7"/>
  <c r="D277" i="7"/>
  <c r="E277" i="7"/>
  <c r="F277" i="7"/>
  <c r="G277" i="7"/>
  <c r="H277" i="7"/>
  <c r="B278" i="7"/>
  <c r="D278" i="7"/>
  <c r="E278" i="7"/>
  <c r="F278" i="7"/>
  <c r="G278" i="7"/>
  <c r="H278" i="7"/>
  <c r="B279" i="7"/>
  <c r="D279" i="7"/>
  <c r="E279" i="7"/>
  <c r="F279" i="7"/>
  <c r="G279" i="7"/>
  <c r="H279" i="7"/>
  <c r="B280" i="7"/>
  <c r="D280" i="7"/>
  <c r="E280" i="7"/>
  <c r="F280" i="7"/>
  <c r="G280" i="7"/>
  <c r="H280" i="7"/>
  <c r="B281" i="7"/>
  <c r="D281" i="7"/>
  <c r="E281" i="7"/>
  <c r="F281" i="7"/>
  <c r="G281" i="7"/>
  <c r="H281" i="7"/>
  <c r="B282" i="7"/>
  <c r="D282" i="7"/>
  <c r="E282" i="7"/>
  <c r="F282" i="7"/>
  <c r="G282" i="7"/>
  <c r="H282" i="7"/>
  <c r="B283" i="7"/>
  <c r="D283" i="7"/>
  <c r="E283" i="7"/>
  <c r="F283" i="7"/>
  <c r="G283" i="7"/>
  <c r="H283" i="7"/>
  <c r="B284" i="7"/>
  <c r="D284" i="7"/>
  <c r="E284" i="7"/>
  <c r="F284" i="7"/>
  <c r="G284" i="7"/>
  <c r="H284" i="7"/>
  <c r="B285" i="7"/>
  <c r="D285" i="7"/>
  <c r="E285" i="7"/>
  <c r="F285" i="7"/>
  <c r="G285" i="7"/>
  <c r="H285" i="7"/>
  <c r="B286" i="7"/>
  <c r="D286" i="7"/>
  <c r="E286" i="7"/>
  <c r="F286" i="7"/>
  <c r="G286" i="7"/>
  <c r="H286" i="7"/>
  <c r="B287" i="7"/>
  <c r="D287" i="7"/>
  <c r="E287" i="7"/>
  <c r="F287" i="7"/>
  <c r="G287" i="7"/>
  <c r="H287" i="7"/>
  <c r="B288" i="7"/>
  <c r="D288" i="7"/>
  <c r="E288" i="7"/>
  <c r="F288" i="7"/>
  <c r="G288" i="7"/>
  <c r="H288" i="7"/>
  <c r="B289" i="7"/>
  <c r="D289" i="7"/>
  <c r="E289" i="7"/>
  <c r="F289" i="7"/>
  <c r="G289" i="7"/>
  <c r="H289" i="7"/>
  <c r="B290" i="7"/>
  <c r="D290" i="7"/>
  <c r="E290" i="7"/>
  <c r="F290" i="7"/>
  <c r="G290" i="7"/>
  <c r="H290" i="7"/>
  <c r="B291" i="7"/>
  <c r="D291" i="7"/>
  <c r="E291" i="7"/>
  <c r="F291" i="7"/>
  <c r="G291" i="7"/>
  <c r="H291" i="7"/>
  <c r="B292" i="7"/>
  <c r="D292" i="7"/>
  <c r="E292" i="7"/>
  <c r="F292" i="7"/>
  <c r="G292" i="7"/>
  <c r="H292" i="7"/>
  <c r="B293" i="7"/>
  <c r="D293" i="7"/>
  <c r="E293" i="7"/>
  <c r="F293" i="7"/>
  <c r="G293" i="7"/>
  <c r="H293" i="7"/>
  <c r="B294" i="7"/>
  <c r="D294" i="7"/>
  <c r="E294" i="7"/>
  <c r="F294" i="7"/>
  <c r="G294" i="7"/>
  <c r="H294" i="7"/>
  <c r="B295" i="7"/>
  <c r="D295" i="7"/>
  <c r="E295" i="7"/>
  <c r="F295" i="7"/>
  <c r="G295" i="7"/>
  <c r="H295" i="7"/>
  <c r="B296" i="7"/>
  <c r="D296" i="7"/>
  <c r="E296" i="7"/>
  <c r="F296" i="7"/>
  <c r="G296" i="7"/>
  <c r="H296" i="7"/>
  <c r="B297" i="7"/>
  <c r="D297" i="7"/>
  <c r="E297" i="7"/>
  <c r="F297" i="7"/>
  <c r="G297" i="7"/>
  <c r="H297" i="7"/>
  <c r="B298" i="7"/>
  <c r="D298" i="7"/>
  <c r="E298" i="7"/>
  <c r="F298" i="7"/>
  <c r="G298" i="7"/>
  <c r="H298" i="7"/>
  <c r="B299" i="7"/>
  <c r="D299" i="7"/>
  <c r="E299" i="7"/>
  <c r="F299" i="7"/>
  <c r="G299" i="7"/>
  <c r="H299" i="7"/>
  <c r="B300" i="7"/>
  <c r="D300" i="7"/>
  <c r="E300" i="7"/>
  <c r="F300" i="7"/>
  <c r="G300" i="7"/>
  <c r="H300" i="7"/>
  <c r="B301" i="7"/>
  <c r="D301" i="7"/>
  <c r="E301" i="7"/>
  <c r="F301" i="7"/>
  <c r="G301" i="7"/>
  <c r="H301" i="7"/>
  <c r="B302" i="7"/>
  <c r="D302" i="7"/>
  <c r="E302" i="7"/>
  <c r="F302" i="7"/>
  <c r="G302" i="7"/>
  <c r="H302" i="7"/>
  <c r="B303" i="7"/>
  <c r="D303" i="7"/>
  <c r="E303" i="7"/>
  <c r="F303" i="7"/>
  <c r="G303" i="7"/>
  <c r="H303" i="7"/>
  <c r="B304" i="7"/>
  <c r="D304" i="7"/>
  <c r="E304" i="7"/>
  <c r="F304" i="7"/>
  <c r="G304" i="7"/>
  <c r="H304" i="7"/>
  <c r="B305" i="7"/>
  <c r="D305" i="7"/>
  <c r="E305" i="7"/>
  <c r="F305" i="7"/>
  <c r="G305" i="7"/>
  <c r="H305" i="7"/>
  <c r="B306" i="7"/>
  <c r="D306" i="7"/>
  <c r="E306" i="7"/>
  <c r="F306" i="7"/>
  <c r="G306" i="7"/>
  <c r="H306" i="7"/>
  <c r="B307" i="7"/>
  <c r="D307" i="7"/>
  <c r="E307" i="7"/>
  <c r="F307" i="7"/>
  <c r="G307" i="7"/>
  <c r="H307" i="7"/>
  <c r="B308" i="7"/>
  <c r="D308" i="7"/>
  <c r="E308" i="7"/>
  <c r="F308" i="7"/>
  <c r="G308" i="7"/>
  <c r="H308" i="7"/>
  <c r="B309" i="7"/>
  <c r="D309" i="7"/>
  <c r="E309" i="7"/>
  <c r="F309" i="7"/>
  <c r="G309" i="7"/>
  <c r="H309" i="7"/>
  <c r="B310" i="7"/>
  <c r="D310" i="7"/>
  <c r="E310" i="7"/>
  <c r="F310" i="7"/>
  <c r="G310" i="7"/>
  <c r="H310" i="7"/>
  <c r="B311" i="7"/>
  <c r="D311" i="7"/>
  <c r="E311" i="7"/>
  <c r="F311" i="7"/>
  <c r="G311" i="7"/>
  <c r="H311" i="7"/>
  <c r="B312" i="7"/>
  <c r="D312" i="7"/>
  <c r="E312" i="7"/>
  <c r="F312" i="7"/>
  <c r="G312" i="7"/>
  <c r="H312" i="7"/>
  <c r="B313" i="7"/>
  <c r="D313" i="7"/>
  <c r="E313" i="7"/>
  <c r="F313" i="7"/>
  <c r="G313" i="7"/>
  <c r="H313" i="7"/>
  <c r="B314" i="7"/>
  <c r="D314" i="7"/>
  <c r="E314" i="7"/>
  <c r="F314" i="7"/>
  <c r="G314" i="7"/>
  <c r="H314" i="7"/>
  <c r="B315" i="7"/>
  <c r="D315" i="7"/>
  <c r="E315" i="7"/>
  <c r="F315" i="7"/>
  <c r="G315" i="7"/>
  <c r="H315" i="7"/>
  <c r="B316" i="7"/>
  <c r="D316" i="7"/>
  <c r="E316" i="7"/>
  <c r="F316" i="7"/>
  <c r="G316" i="7"/>
  <c r="H316" i="7"/>
  <c r="B317" i="7"/>
  <c r="D317" i="7"/>
  <c r="E317" i="7"/>
  <c r="F317" i="7"/>
  <c r="G317" i="7"/>
  <c r="H317" i="7"/>
  <c r="B318" i="7"/>
  <c r="D318" i="7"/>
  <c r="E318" i="7"/>
  <c r="F318" i="7"/>
  <c r="G318" i="7"/>
  <c r="H318" i="7"/>
  <c r="B319" i="7"/>
  <c r="D319" i="7"/>
  <c r="E319" i="7"/>
  <c r="F319" i="7"/>
  <c r="G319" i="7"/>
  <c r="H319" i="7"/>
  <c r="B320" i="7"/>
  <c r="D320" i="7"/>
  <c r="E320" i="7"/>
  <c r="F320" i="7"/>
  <c r="G320" i="7"/>
  <c r="H320" i="7"/>
  <c r="B321" i="7"/>
  <c r="D321" i="7"/>
  <c r="E321" i="7"/>
  <c r="F321" i="7"/>
  <c r="G321" i="7"/>
  <c r="H321" i="7"/>
  <c r="B322" i="7"/>
  <c r="D322" i="7"/>
  <c r="E322" i="7"/>
  <c r="F322" i="7"/>
  <c r="G322" i="7"/>
  <c r="H322" i="7"/>
  <c r="B323" i="7"/>
  <c r="D323" i="7"/>
  <c r="E323" i="7"/>
  <c r="F323" i="7"/>
  <c r="G323" i="7"/>
  <c r="H323" i="7"/>
  <c r="B324" i="7"/>
  <c r="D324" i="7"/>
  <c r="E324" i="7"/>
  <c r="F324" i="7"/>
  <c r="G324" i="7"/>
  <c r="H324" i="7"/>
  <c r="B325" i="7"/>
  <c r="D325" i="7"/>
  <c r="E325" i="7"/>
  <c r="F325" i="7"/>
  <c r="G325" i="7"/>
  <c r="H325" i="7"/>
  <c r="B326" i="7"/>
  <c r="D326" i="7"/>
  <c r="E326" i="7"/>
  <c r="F326" i="7"/>
  <c r="G326" i="7"/>
  <c r="H326" i="7"/>
  <c r="B327" i="7"/>
  <c r="D327" i="7"/>
  <c r="E327" i="7"/>
  <c r="F327" i="7"/>
  <c r="G327" i="7"/>
  <c r="H327" i="7"/>
  <c r="B328" i="7"/>
  <c r="D328" i="7"/>
  <c r="E328" i="7"/>
  <c r="F328" i="7"/>
  <c r="G328" i="7"/>
  <c r="H328" i="7"/>
  <c r="B329" i="7"/>
  <c r="D329" i="7"/>
  <c r="E329" i="7"/>
  <c r="F329" i="7"/>
  <c r="G329" i="7"/>
  <c r="H329" i="7"/>
  <c r="B330" i="7"/>
  <c r="D330" i="7"/>
  <c r="E330" i="7"/>
  <c r="F330" i="7"/>
  <c r="G330" i="7"/>
  <c r="H330" i="7"/>
  <c r="B331" i="7"/>
  <c r="D331" i="7"/>
  <c r="E331" i="7"/>
  <c r="F331" i="7"/>
  <c r="G331" i="7"/>
  <c r="H331" i="7"/>
  <c r="B332" i="7"/>
  <c r="D332" i="7"/>
  <c r="E332" i="7"/>
  <c r="F332" i="7"/>
  <c r="G332" i="7"/>
  <c r="H332" i="7"/>
  <c r="B333" i="7"/>
  <c r="D333" i="7"/>
  <c r="E333" i="7"/>
  <c r="F333" i="7"/>
  <c r="G333" i="7"/>
  <c r="H333" i="7"/>
  <c r="B334" i="7"/>
  <c r="D334" i="7"/>
  <c r="E334" i="7"/>
  <c r="F334" i="7"/>
  <c r="G334" i="7"/>
  <c r="H334" i="7"/>
  <c r="B335" i="7"/>
  <c r="D335" i="7"/>
  <c r="E335" i="7"/>
  <c r="F335" i="7"/>
  <c r="G335" i="7"/>
  <c r="H335" i="7"/>
  <c r="B336" i="7"/>
  <c r="D336" i="7"/>
  <c r="E336" i="7"/>
  <c r="F336" i="7"/>
  <c r="G336" i="7"/>
  <c r="H336" i="7"/>
  <c r="B337" i="7"/>
  <c r="D337" i="7"/>
  <c r="E337" i="7"/>
  <c r="F337" i="7"/>
  <c r="G337" i="7"/>
  <c r="H337" i="7"/>
  <c r="B338" i="7"/>
  <c r="D338" i="7"/>
  <c r="E338" i="7"/>
  <c r="F338" i="7"/>
  <c r="G338" i="7"/>
  <c r="H338" i="7"/>
  <c r="B339" i="7"/>
  <c r="D339" i="7"/>
  <c r="E339" i="7"/>
  <c r="F339" i="7"/>
  <c r="G339" i="7"/>
  <c r="H339" i="7"/>
  <c r="B340" i="7"/>
  <c r="D340" i="7"/>
  <c r="E340" i="7"/>
  <c r="F340" i="7"/>
  <c r="G340" i="7"/>
  <c r="H340" i="7"/>
  <c r="B341" i="7"/>
  <c r="D341" i="7"/>
  <c r="E341" i="7"/>
  <c r="F341" i="7"/>
  <c r="G341" i="7"/>
  <c r="H341" i="7"/>
  <c r="B342" i="7"/>
  <c r="D342" i="7"/>
  <c r="E342" i="7"/>
  <c r="F342" i="7"/>
  <c r="G342" i="7"/>
  <c r="H342" i="7"/>
  <c r="B343" i="7"/>
  <c r="D343" i="7"/>
  <c r="E343" i="7"/>
  <c r="F343" i="7"/>
  <c r="G343" i="7"/>
  <c r="H343" i="7"/>
  <c r="B344" i="7"/>
  <c r="D344" i="7"/>
  <c r="E344" i="7"/>
  <c r="F344" i="7"/>
  <c r="G344" i="7"/>
  <c r="H344" i="7"/>
  <c r="B345" i="7"/>
  <c r="D345" i="7"/>
  <c r="E345" i="7"/>
  <c r="F345" i="7"/>
  <c r="G345" i="7"/>
  <c r="H345" i="7"/>
  <c r="B346" i="7"/>
  <c r="D346" i="7"/>
  <c r="E346" i="7"/>
  <c r="F346" i="7"/>
  <c r="G346" i="7"/>
  <c r="H346" i="7"/>
  <c r="B347" i="7"/>
  <c r="D347" i="7"/>
  <c r="E347" i="7"/>
  <c r="F347" i="7"/>
  <c r="G347" i="7"/>
  <c r="H347" i="7"/>
  <c r="B348" i="7"/>
  <c r="D348" i="7"/>
  <c r="E348" i="7"/>
  <c r="F348" i="7"/>
  <c r="G348" i="7"/>
  <c r="H348" i="7"/>
  <c r="B349" i="7"/>
  <c r="D349" i="7"/>
  <c r="E349" i="7"/>
  <c r="F349" i="7"/>
  <c r="G349" i="7"/>
  <c r="H349" i="7"/>
  <c r="B350" i="7"/>
  <c r="D350" i="7"/>
  <c r="E350" i="7"/>
  <c r="F350" i="7"/>
  <c r="G350" i="7"/>
  <c r="H350" i="7"/>
  <c r="B351" i="7"/>
  <c r="D351" i="7"/>
  <c r="E351" i="7"/>
  <c r="F351" i="7"/>
  <c r="G351" i="7"/>
  <c r="H351" i="7"/>
  <c r="B352" i="7"/>
  <c r="D352" i="7"/>
  <c r="E352" i="7"/>
  <c r="F352" i="7"/>
  <c r="G352" i="7"/>
  <c r="H352" i="7"/>
  <c r="B353" i="7"/>
  <c r="D353" i="7"/>
  <c r="E353" i="7"/>
  <c r="F353" i="7"/>
  <c r="G353" i="7"/>
  <c r="H353" i="7"/>
  <c r="B354" i="7"/>
  <c r="D354" i="7"/>
  <c r="E354" i="7"/>
  <c r="F354" i="7"/>
  <c r="G354" i="7"/>
  <c r="H354" i="7"/>
  <c r="B355" i="7"/>
  <c r="D355" i="7"/>
  <c r="E355" i="7"/>
  <c r="F355" i="7"/>
  <c r="G355" i="7"/>
  <c r="H355" i="7"/>
  <c r="B356" i="7"/>
  <c r="D356" i="7"/>
  <c r="E356" i="7"/>
  <c r="F356" i="7"/>
  <c r="G356" i="7"/>
  <c r="H356" i="7"/>
  <c r="B357" i="7"/>
  <c r="D357" i="7"/>
  <c r="E357" i="7"/>
  <c r="F357" i="7"/>
  <c r="G357" i="7"/>
  <c r="H357" i="7"/>
  <c r="B358" i="7"/>
  <c r="D358" i="7"/>
  <c r="E358" i="7"/>
  <c r="F358" i="7"/>
  <c r="G358" i="7"/>
  <c r="H358" i="7"/>
  <c r="B359" i="7"/>
  <c r="D359" i="7"/>
  <c r="E359" i="7"/>
  <c r="F359" i="7"/>
  <c r="G359" i="7"/>
  <c r="H359" i="7"/>
  <c r="B360" i="7"/>
  <c r="D360" i="7"/>
  <c r="E360" i="7"/>
  <c r="F360" i="7"/>
  <c r="G360" i="7"/>
  <c r="H360" i="7"/>
  <c r="B361" i="7"/>
  <c r="D361" i="7"/>
  <c r="E361" i="7"/>
  <c r="F361" i="7"/>
  <c r="G361" i="7"/>
  <c r="H361" i="7"/>
  <c r="B362" i="7"/>
  <c r="D362" i="7"/>
  <c r="E362" i="7"/>
  <c r="F362" i="7"/>
  <c r="G362" i="7"/>
  <c r="H362" i="7"/>
  <c r="B363" i="7"/>
  <c r="D363" i="7"/>
  <c r="E363" i="7"/>
  <c r="F363" i="7"/>
  <c r="G363" i="7"/>
  <c r="H363" i="7"/>
  <c r="B364" i="7"/>
  <c r="D364" i="7"/>
  <c r="E364" i="7"/>
  <c r="F364" i="7"/>
  <c r="G364" i="7"/>
  <c r="H364" i="7"/>
  <c r="B365" i="7"/>
  <c r="D365" i="7"/>
  <c r="E365" i="7"/>
  <c r="F365" i="7"/>
  <c r="G365" i="7"/>
  <c r="H365" i="7"/>
  <c r="B366" i="7"/>
  <c r="D366" i="7"/>
  <c r="E366" i="7"/>
  <c r="F366" i="7"/>
  <c r="G366" i="7"/>
  <c r="H366" i="7"/>
  <c r="B367" i="7"/>
  <c r="D367" i="7"/>
  <c r="E367" i="7"/>
  <c r="F367" i="7"/>
  <c r="G367" i="7"/>
  <c r="H367" i="7"/>
  <c r="B368" i="7"/>
  <c r="D368" i="7"/>
  <c r="E368" i="7"/>
  <c r="F368" i="7"/>
  <c r="G368" i="7"/>
  <c r="H368" i="7"/>
  <c r="B369" i="7"/>
  <c r="D369" i="7"/>
  <c r="E369" i="7"/>
  <c r="F369" i="7"/>
  <c r="G369" i="7"/>
  <c r="H369" i="7"/>
  <c r="B370" i="7"/>
  <c r="D370" i="7"/>
  <c r="E370" i="7"/>
  <c r="F370" i="7"/>
  <c r="G370" i="7"/>
  <c r="H370" i="7"/>
  <c r="B371" i="7"/>
  <c r="D371" i="7"/>
  <c r="E371" i="7"/>
  <c r="F371" i="7"/>
  <c r="G371" i="7"/>
  <c r="H371" i="7"/>
  <c r="B372" i="7"/>
  <c r="D372" i="7"/>
  <c r="E372" i="7"/>
  <c r="F372" i="7"/>
  <c r="G372" i="7"/>
  <c r="H372" i="7"/>
  <c r="B373" i="7"/>
  <c r="D373" i="7"/>
  <c r="E373" i="7"/>
  <c r="F373" i="7"/>
  <c r="G373" i="7"/>
  <c r="H373" i="7"/>
  <c r="B374" i="7"/>
  <c r="D374" i="7"/>
  <c r="E374" i="7"/>
  <c r="F374" i="7"/>
  <c r="G374" i="7"/>
  <c r="H374" i="7"/>
  <c r="B375" i="7"/>
  <c r="D375" i="7"/>
  <c r="E375" i="7"/>
  <c r="F375" i="7"/>
  <c r="G375" i="7"/>
  <c r="H375" i="7"/>
  <c r="B376" i="7"/>
  <c r="D376" i="7"/>
  <c r="E376" i="7"/>
  <c r="F376" i="7"/>
  <c r="G376" i="7"/>
  <c r="H376" i="7"/>
  <c r="B377" i="7"/>
  <c r="D377" i="7"/>
  <c r="E377" i="7"/>
  <c r="F377" i="7"/>
  <c r="G377" i="7"/>
  <c r="H377" i="7"/>
  <c r="B378" i="7"/>
  <c r="D378" i="7"/>
  <c r="E378" i="7"/>
  <c r="F378" i="7"/>
  <c r="G378" i="7"/>
  <c r="H378" i="7"/>
  <c r="B379" i="7"/>
  <c r="D379" i="7"/>
  <c r="E379" i="7"/>
  <c r="F379" i="7"/>
  <c r="G379" i="7"/>
  <c r="H379" i="7"/>
  <c r="B380" i="7"/>
  <c r="D380" i="7"/>
  <c r="E380" i="7"/>
  <c r="F380" i="7"/>
  <c r="G380" i="7"/>
  <c r="H380" i="7"/>
  <c r="B381" i="7"/>
  <c r="D381" i="7"/>
  <c r="E381" i="7"/>
  <c r="F381" i="7"/>
  <c r="G381" i="7"/>
  <c r="H381" i="7"/>
  <c r="B382" i="7"/>
  <c r="D382" i="7"/>
  <c r="E382" i="7"/>
  <c r="F382" i="7"/>
  <c r="G382" i="7"/>
  <c r="H382" i="7"/>
  <c r="B383" i="7"/>
  <c r="D383" i="7"/>
  <c r="E383" i="7"/>
  <c r="F383" i="7"/>
  <c r="G383" i="7"/>
  <c r="H383" i="7"/>
  <c r="B384" i="7"/>
  <c r="D384" i="7"/>
  <c r="E384" i="7"/>
  <c r="F384" i="7"/>
  <c r="G384" i="7"/>
  <c r="H384" i="7"/>
  <c r="B385" i="7"/>
  <c r="D385" i="7"/>
  <c r="E385" i="7"/>
  <c r="F385" i="7"/>
  <c r="G385" i="7"/>
  <c r="H385" i="7"/>
  <c r="B386" i="7"/>
  <c r="D386" i="7"/>
  <c r="E386" i="7"/>
  <c r="F386" i="7"/>
  <c r="G386" i="7"/>
  <c r="H386" i="7"/>
  <c r="B387" i="7"/>
  <c r="D387" i="7"/>
  <c r="E387" i="7"/>
  <c r="F387" i="7"/>
  <c r="G387" i="7"/>
  <c r="H387" i="7"/>
  <c r="B388" i="7"/>
  <c r="D388" i="7"/>
  <c r="E388" i="7"/>
  <c r="F388" i="7"/>
  <c r="G388" i="7"/>
  <c r="H388" i="7"/>
  <c r="B389" i="7"/>
  <c r="D389" i="7"/>
  <c r="E389" i="7"/>
  <c r="F389" i="7"/>
  <c r="G389" i="7"/>
  <c r="H389" i="7"/>
  <c r="B390" i="7"/>
  <c r="D390" i="7"/>
  <c r="E390" i="7"/>
  <c r="F390" i="7"/>
  <c r="G390" i="7"/>
  <c r="H390" i="7"/>
  <c r="B391" i="7"/>
  <c r="D391" i="7"/>
  <c r="E391" i="7"/>
  <c r="F391" i="7"/>
  <c r="G391" i="7"/>
  <c r="H391" i="7"/>
  <c r="B392" i="7"/>
  <c r="D392" i="7"/>
  <c r="E392" i="7"/>
  <c r="F392" i="7"/>
  <c r="G392" i="7"/>
  <c r="H392" i="7"/>
  <c r="B393" i="7"/>
  <c r="D393" i="7"/>
  <c r="E393" i="7"/>
  <c r="F393" i="7"/>
  <c r="G393" i="7"/>
  <c r="H393" i="7"/>
  <c r="B394" i="7"/>
  <c r="D394" i="7"/>
  <c r="E394" i="7"/>
  <c r="F394" i="7"/>
  <c r="G394" i="7"/>
  <c r="H394" i="7"/>
  <c r="B395" i="7"/>
  <c r="D395" i="7"/>
  <c r="E395" i="7"/>
  <c r="F395" i="7"/>
  <c r="G395" i="7"/>
  <c r="H395" i="7"/>
  <c r="B396" i="7"/>
  <c r="D396" i="7"/>
  <c r="E396" i="7"/>
  <c r="F396" i="7"/>
  <c r="G396" i="7"/>
  <c r="H396" i="7"/>
  <c r="B397" i="7"/>
  <c r="D397" i="7"/>
  <c r="E397" i="7"/>
  <c r="F397" i="7"/>
  <c r="G397" i="7"/>
  <c r="H397" i="7"/>
  <c r="B398" i="7"/>
  <c r="D398" i="7"/>
  <c r="E398" i="7"/>
  <c r="F398" i="7"/>
  <c r="G398" i="7"/>
  <c r="H398" i="7"/>
  <c r="B399" i="7"/>
  <c r="D399" i="7"/>
  <c r="E399" i="7"/>
  <c r="F399" i="7"/>
  <c r="G399" i="7"/>
  <c r="H399" i="7"/>
  <c r="B400" i="7"/>
  <c r="D400" i="7"/>
  <c r="E400" i="7"/>
  <c r="F400" i="7"/>
  <c r="G400" i="7"/>
  <c r="H400" i="7"/>
  <c r="B401" i="7"/>
  <c r="D401" i="7"/>
  <c r="E401" i="7"/>
  <c r="F401" i="7"/>
  <c r="G401" i="7"/>
  <c r="H401" i="7"/>
  <c r="B402" i="7"/>
  <c r="D402" i="7"/>
  <c r="E402" i="7"/>
  <c r="F402" i="7"/>
  <c r="G402" i="7"/>
  <c r="H402" i="7"/>
  <c r="B403" i="7"/>
  <c r="D403" i="7"/>
  <c r="E403" i="7"/>
  <c r="F403" i="7"/>
  <c r="G403" i="7"/>
  <c r="H403" i="7"/>
  <c r="B404" i="7"/>
  <c r="D404" i="7"/>
  <c r="E404" i="7"/>
  <c r="F404" i="7"/>
  <c r="G404" i="7"/>
  <c r="H404" i="7"/>
  <c r="B405" i="7"/>
  <c r="D405" i="7"/>
  <c r="E405" i="7"/>
  <c r="F405" i="7"/>
  <c r="G405" i="7"/>
  <c r="H405" i="7"/>
  <c r="B406" i="7"/>
  <c r="D406" i="7"/>
  <c r="E406" i="7"/>
  <c r="F406" i="7"/>
  <c r="G406" i="7"/>
  <c r="H406" i="7"/>
  <c r="B407" i="7"/>
  <c r="D407" i="7"/>
  <c r="E407" i="7"/>
  <c r="F407" i="7"/>
  <c r="G407" i="7"/>
  <c r="H407" i="7"/>
  <c r="B408" i="7"/>
  <c r="D408" i="7"/>
  <c r="E408" i="7"/>
  <c r="F408" i="7"/>
  <c r="G408" i="7"/>
  <c r="H408" i="7"/>
  <c r="B409" i="7"/>
  <c r="D409" i="7"/>
  <c r="E409" i="7"/>
  <c r="F409" i="7"/>
  <c r="G409" i="7"/>
  <c r="H409" i="7"/>
  <c r="B410" i="7"/>
  <c r="D410" i="7"/>
  <c r="E410" i="7"/>
  <c r="F410" i="7"/>
  <c r="G410" i="7"/>
  <c r="H410" i="7"/>
  <c r="B411" i="7"/>
  <c r="D411" i="7"/>
  <c r="E411" i="7"/>
  <c r="F411" i="7"/>
  <c r="G411" i="7"/>
  <c r="H411" i="7"/>
  <c r="B412" i="7"/>
  <c r="D412" i="7"/>
  <c r="E412" i="7"/>
  <c r="F412" i="7"/>
  <c r="G412" i="7"/>
  <c r="H412" i="7"/>
  <c r="B413" i="7"/>
  <c r="D413" i="7"/>
  <c r="E413" i="7"/>
  <c r="F413" i="7"/>
  <c r="G413" i="7"/>
  <c r="H413" i="7"/>
  <c r="B414" i="7"/>
  <c r="D414" i="7"/>
  <c r="E414" i="7"/>
  <c r="F414" i="7"/>
  <c r="G414" i="7"/>
  <c r="H414" i="7"/>
  <c r="B415" i="7"/>
  <c r="D415" i="7"/>
  <c r="E415" i="7"/>
  <c r="F415" i="7"/>
  <c r="G415" i="7"/>
  <c r="H415" i="7"/>
  <c r="B416" i="7"/>
  <c r="D416" i="7"/>
  <c r="E416" i="7"/>
  <c r="F416" i="7"/>
  <c r="G416" i="7"/>
  <c r="H416" i="7"/>
  <c r="B417" i="7"/>
  <c r="D417" i="7"/>
  <c r="E417" i="7"/>
  <c r="F417" i="7"/>
  <c r="G417" i="7"/>
  <c r="H417" i="7"/>
  <c r="B418" i="7"/>
  <c r="D418" i="7"/>
  <c r="E418" i="7"/>
  <c r="F418" i="7"/>
  <c r="G418" i="7"/>
  <c r="H418" i="7"/>
  <c r="B419" i="7"/>
  <c r="D419" i="7"/>
  <c r="E419" i="7"/>
  <c r="F419" i="7"/>
  <c r="G419" i="7"/>
  <c r="H419" i="7"/>
  <c r="B420" i="7"/>
  <c r="D420" i="7"/>
  <c r="E420" i="7"/>
  <c r="F420" i="7"/>
  <c r="G420" i="7"/>
  <c r="H420" i="7"/>
  <c r="B421" i="7"/>
  <c r="D421" i="7"/>
  <c r="E421" i="7"/>
  <c r="F421" i="7"/>
  <c r="G421" i="7"/>
  <c r="H421" i="7"/>
  <c r="B422" i="7"/>
  <c r="D422" i="7"/>
  <c r="E422" i="7"/>
  <c r="F422" i="7"/>
  <c r="G422" i="7"/>
  <c r="H422" i="7"/>
  <c r="B423" i="7"/>
  <c r="D423" i="7"/>
  <c r="E423" i="7"/>
  <c r="F423" i="7"/>
  <c r="G423" i="7"/>
  <c r="H423" i="7"/>
  <c r="B424" i="7"/>
  <c r="D424" i="7"/>
  <c r="E424" i="7"/>
  <c r="F424" i="7"/>
  <c r="G424" i="7"/>
  <c r="H424" i="7"/>
  <c r="B425" i="7"/>
  <c r="D425" i="7"/>
  <c r="E425" i="7"/>
  <c r="F425" i="7"/>
  <c r="G425" i="7"/>
  <c r="H425" i="7"/>
  <c r="B426" i="7"/>
  <c r="D426" i="7"/>
  <c r="E426" i="7"/>
  <c r="F426" i="7"/>
  <c r="G426" i="7"/>
  <c r="H426" i="7"/>
  <c r="B427" i="7"/>
  <c r="D427" i="7"/>
  <c r="E427" i="7"/>
  <c r="F427" i="7"/>
  <c r="G427" i="7"/>
  <c r="H427" i="7"/>
  <c r="B428" i="7"/>
  <c r="D428" i="7"/>
  <c r="E428" i="7"/>
  <c r="F428" i="7"/>
  <c r="G428" i="7"/>
  <c r="H428" i="7"/>
  <c r="B429" i="7"/>
  <c r="D429" i="7"/>
  <c r="E429" i="7"/>
  <c r="F429" i="7"/>
  <c r="G429" i="7"/>
  <c r="H429" i="7"/>
  <c r="B430" i="7"/>
  <c r="D430" i="7"/>
  <c r="E430" i="7"/>
  <c r="F430" i="7"/>
  <c r="G430" i="7"/>
  <c r="H430" i="7"/>
  <c r="B431" i="7"/>
  <c r="D431" i="7"/>
  <c r="E431" i="7"/>
  <c r="F431" i="7"/>
  <c r="G431" i="7"/>
  <c r="H431" i="7"/>
  <c r="B432" i="7"/>
  <c r="D432" i="7"/>
  <c r="E432" i="7"/>
  <c r="F432" i="7"/>
  <c r="G432" i="7"/>
  <c r="H432" i="7"/>
  <c r="B433" i="7"/>
  <c r="D433" i="7"/>
  <c r="E433" i="7"/>
  <c r="F433" i="7"/>
  <c r="G433" i="7"/>
  <c r="H433" i="7"/>
  <c r="B434" i="7"/>
  <c r="D434" i="7"/>
  <c r="E434" i="7"/>
  <c r="F434" i="7"/>
  <c r="G434" i="7"/>
  <c r="H434" i="7"/>
  <c r="B435" i="7"/>
  <c r="D435" i="7"/>
  <c r="E435" i="7"/>
  <c r="F435" i="7"/>
  <c r="G435" i="7"/>
  <c r="H435" i="7"/>
  <c r="B436" i="7"/>
  <c r="D436" i="7"/>
  <c r="E436" i="7"/>
  <c r="F436" i="7"/>
  <c r="G436" i="7"/>
  <c r="H436" i="7"/>
  <c r="B437" i="7"/>
  <c r="D437" i="7"/>
  <c r="E437" i="7"/>
  <c r="F437" i="7"/>
  <c r="G437" i="7"/>
  <c r="H437" i="7"/>
  <c r="B438" i="7"/>
  <c r="D438" i="7"/>
  <c r="E438" i="7"/>
  <c r="F438" i="7"/>
  <c r="G438" i="7"/>
  <c r="H438" i="7"/>
  <c r="B439" i="7"/>
  <c r="D439" i="7"/>
  <c r="E439" i="7"/>
  <c r="F439" i="7"/>
  <c r="G439" i="7"/>
  <c r="H439" i="7"/>
  <c r="B440" i="7"/>
  <c r="D440" i="7"/>
  <c r="E440" i="7"/>
  <c r="F440" i="7"/>
  <c r="G440" i="7"/>
  <c r="H440" i="7"/>
  <c r="B441" i="7"/>
  <c r="D441" i="7"/>
  <c r="E441" i="7"/>
  <c r="F441" i="7"/>
  <c r="G441" i="7"/>
  <c r="H441" i="7"/>
  <c r="B442" i="7"/>
  <c r="D442" i="7"/>
  <c r="E442" i="7"/>
  <c r="F442" i="7"/>
  <c r="G442" i="7"/>
  <c r="H442" i="7"/>
  <c r="B443" i="7"/>
  <c r="D443" i="7"/>
  <c r="E443" i="7"/>
  <c r="F443" i="7"/>
  <c r="G443" i="7"/>
  <c r="H443" i="7"/>
  <c r="B444" i="7"/>
  <c r="D444" i="7"/>
  <c r="E444" i="7"/>
  <c r="F444" i="7"/>
  <c r="G444" i="7"/>
  <c r="H444" i="7"/>
  <c r="B445" i="7"/>
  <c r="D445" i="7"/>
  <c r="E445" i="7"/>
  <c r="F445" i="7"/>
  <c r="G445" i="7"/>
  <c r="H445" i="7"/>
  <c r="B446" i="7"/>
  <c r="D446" i="7"/>
  <c r="E446" i="7"/>
  <c r="F446" i="7"/>
  <c r="G446" i="7"/>
  <c r="H446" i="7"/>
  <c r="B447" i="7"/>
  <c r="D447" i="7"/>
  <c r="E447" i="7"/>
  <c r="F447" i="7"/>
  <c r="G447" i="7"/>
  <c r="H447" i="7"/>
  <c r="B448" i="7"/>
  <c r="D448" i="7"/>
  <c r="E448" i="7"/>
  <c r="F448" i="7"/>
  <c r="G448" i="7"/>
  <c r="H448" i="7"/>
  <c r="B449" i="7"/>
  <c r="D449" i="7"/>
  <c r="E449" i="7"/>
  <c r="F449" i="7"/>
  <c r="G449" i="7"/>
  <c r="H449" i="7"/>
  <c r="B450" i="7"/>
  <c r="D450" i="7"/>
  <c r="E450" i="7"/>
  <c r="F450" i="7"/>
  <c r="G450" i="7"/>
  <c r="H450" i="7"/>
  <c r="B451" i="7"/>
  <c r="D451" i="7"/>
  <c r="E451" i="7"/>
  <c r="F451" i="7"/>
  <c r="G451" i="7"/>
  <c r="H451" i="7"/>
  <c r="B452" i="7"/>
  <c r="D452" i="7"/>
  <c r="E452" i="7"/>
  <c r="F452" i="7"/>
  <c r="G452" i="7"/>
  <c r="H452" i="7"/>
  <c r="B453" i="7"/>
  <c r="D453" i="7"/>
  <c r="E453" i="7"/>
  <c r="F453" i="7"/>
  <c r="G453" i="7"/>
  <c r="H453" i="7"/>
  <c r="B454" i="7"/>
  <c r="D454" i="7"/>
  <c r="E454" i="7"/>
  <c r="F454" i="7"/>
  <c r="G454" i="7"/>
  <c r="H454" i="7"/>
  <c r="B455" i="7"/>
  <c r="D455" i="7"/>
  <c r="E455" i="7"/>
  <c r="F455" i="7"/>
  <c r="G455" i="7"/>
  <c r="H455" i="7"/>
  <c r="B456" i="7"/>
  <c r="D456" i="7"/>
  <c r="E456" i="7"/>
  <c r="F456" i="7"/>
  <c r="G456" i="7"/>
  <c r="H456" i="7"/>
  <c r="B457" i="7"/>
  <c r="D457" i="7"/>
  <c r="E457" i="7"/>
  <c r="F457" i="7"/>
  <c r="G457" i="7"/>
  <c r="H457" i="7"/>
  <c r="B458" i="7"/>
  <c r="D458" i="7"/>
  <c r="E458" i="7"/>
  <c r="F458" i="7"/>
  <c r="G458" i="7"/>
  <c r="H458" i="7"/>
  <c r="B459" i="7"/>
  <c r="D459" i="7"/>
  <c r="E459" i="7"/>
  <c r="F459" i="7"/>
  <c r="G459" i="7"/>
  <c r="H459" i="7"/>
  <c r="B460" i="7"/>
  <c r="D460" i="7"/>
  <c r="E460" i="7"/>
  <c r="F460" i="7"/>
  <c r="G460" i="7"/>
  <c r="H460" i="7"/>
  <c r="B461" i="7"/>
  <c r="D461" i="7"/>
  <c r="E461" i="7"/>
  <c r="F461" i="7"/>
  <c r="G461" i="7"/>
  <c r="H461" i="7"/>
  <c r="B462" i="7"/>
  <c r="D462" i="7"/>
  <c r="E462" i="7"/>
  <c r="F462" i="7"/>
  <c r="G462" i="7"/>
  <c r="H462" i="7"/>
  <c r="B463" i="7"/>
  <c r="D463" i="7"/>
  <c r="E463" i="7"/>
  <c r="F463" i="7"/>
  <c r="G463" i="7"/>
  <c r="H463" i="7"/>
  <c r="B464" i="7"/>
  <c r="D464" i="7"/>
  <c r="E464" i="7"/>
  <c r="F464" i="7"/>
  <c r="G464" i="7"/>
  <c r="H464" i="7"/>
  <c r="B465" i="7"/>
  <c r="D465" i="7"/>
  <c r="E465" i="7"/>
  <c r="F465" i="7"/>
  <c r="G465" i="7"/>
  <c r="H465" i="7"/>
  <c r="B466" i="7"/>
  <c r="D466" i="7"/>
  <c r="E466" i="7"/>
  <c r="F466" i="7"/>
  <c r="G466" i="7"/>
  <c r="H466" i="7"/>
  <c r="B467" i="7"/>
  <c r="D467" i="7"/>
  <c r="E467" i="7"/>
  <c r="F467" i="7"/>
  <c r="G467" i="7"/>
  <c r="H467" i="7"/>
  <c r="B468" i="7"/>
  <c r="D468" i="7"/>
  <c r="E468" i="7"/>
  <c r="F468" i="7"/>
  <c r="G468" i="7"/>
  <c r="H468" i="7"/>
  <c r="B469" i="7"/>
  <c r="D469" i="7"/>
  <c r="E469" i="7"/>
  <c r="F469" i="7"/>
  <c r="G469" i="7"/>
  <c r="H469" i="7"/>
  <c r="B470" i="7"/>
  <c r="D470" i="7"/>
  <c r="E470" i="7"/>
  <c r="F470" i="7"/>
  <c r="G470" i="7"/>
  <c r="H470" i="7"/>
  <c r="B471" i="7"/>
  <c r="D471" i="7"/>
  <c r="E471" i="7"/>
  <c r="F471" i="7"/>
  <c r="G471" i="7"/>
  <c r="H471" i="7"/>
  <c r="B472" i="7"/>
  <c r="D472" i="7"/>
  <c r="E472" i="7"/>
  <c r="F472" i="7"/>
  <c r="G472" i="7"/>
  <c r="H472" i="7"/>
  <c r="B473" i="7"/>
  <c r="D473" i="7"/>
  <c r="E473" i="7"/>
  <c r="F473" i="7"/>
  <c r="G473" i="7"/>
  <c r="H473" i="7"/>
  <c r="B474" i="7"/>
  <c r="D474" i="7"/>
  <c r="E474" i="7"/>
  <c r="F474" i="7"/>
  <c r="G474" i="7"/>
  <c r="H474" i="7"/>
  <c r="B475" i="7"/>
  <c r="D475" i="7"/>
  <c r="E475" i="7"/>
  <c r="F475" i="7"/>
  <c r="G475" i="7"/>
  <c r="H475" i="7"/>
  <c r="B476" i="7"/>
  <c r="D476" i="7"/>
  <c r="E476" i="7"/>
  <c r="F476" i="7"/>
  <c r="G476" i="7"/>
  <c r="H476" i="7"/>
  <c r="B477" i="7"/>
  <c r="D477" i="7"/>
  <c r="E477" i="7"/>
  <c r="F477" i="7"/>
  <c r="G477" i="7"/>
  <c r="H477" i="7"/>
  <c r="B478" i="7"/>
  <c r="D478" i="7"/>
  <c r="E478" i="7"/>
  <c r="F478" i="7"/>
  <c r="G478" i="7"/>
  <c r="H478" i="7"/>
  <c r="B479" i="7"/>
  <c r="D479" i="7"/>
  <c r="E479" i="7"/>
  <c r="F479" i="7"/>
  <c r="G479" i="7"/>
  <c r="H479" i="7"/>
  <c r="B480" i="7"/>
  <c r="D480" i="7"/>
  <c r="E480" i="7"/>
  <c r="F480" i="7"/>
  <c r="G480" i="7"/>
  <c r="H480" i="7"/>
  <c r="B481" i="7"/>
  <c r="D481" i="7"/>
  <c r="E481" i="7"/>
  <c r="F481" i="7"/>
  <c r="G481" i="7"/>
  <c r="H481" i="7"/>
  <c r="B482" i="7"/>
  <c r="D482" i="7"/>
  <c r="E482" i="7"/>
  <c r="F482" i="7"/>
  <c r="G482" i="7"/>
  <c r="H482" i="7"/>
  <c r="B483" i="7"/>
  <c r="D483" i="7"/>
  <c r="E483" i="7"/>
  <c r="F483" i="7"/>
  <c r="G483" i="7"/>
  <c r="H483" i="7"/>
  <c r="B484" i="7"/>
  <c r="D484" i="7"/>
  <c r="E484" i="7"/>
  <c r="F484" i="7"/>
  <c r="G484" i="7"/>
  <c r="H484" i="7"/>
  <c r="B485" i="7"/>
  <c r="D485" i="7"/>
  <c r="E485" i="7"/>
  <c r="F485" i="7"/>
  <c r="G485" i="7"/>
  <c r="H485" i="7"/>
  <c r="B486" i="7"/>
  <c r="D486" i="7"/>
  <c r="E486" i="7"/>
  <c r="F486" i="7"/>
  <c r="G486" i="7"/>
  <c r="H486" i="7"/>
  <c r="B487" i="7"/>
  <c r="D487" i="7"/>
  <c r="E487" i="7"/>
  <c r="F487" i="7"/>
  <c r="G487" i="7"/>
  <c r="H487" i="7"/>
  <c r="B488" i="7"/>
  <c r="D488" i="7"/>
  <c r="E488" i="7"/>
  <c r="F488" i="7"/>
  <c r="G488" i="7"/>
  <c r="H488" i="7"/>
  <c r="B489" i="7"/>
  <c r="D489" i="7"/>
  <c r="E489" i="7"/>
  <c r="F489" i="7"/>
  <c r="G489" i="7"/>
  <c r="H489" i="7"/>
  <c r="B490" i="7"/>
  <c r="D490" i="7"/>
  <c r="E490" i="7"/>
  <c r="F490" i="7"/>
  <c r="G490" i="7"/>
  <c r="H490" i="7"/>
  <c r="B491" i="7"/>
  <c r="D491" i="7"/>
  <c r="E491" i="7"/>
  <c r="F491" i="7"/>
  <c r="G491" i="7"/>
  <c r="H491" i="7"/>
  <c r="B492" i="7"/>
  <c r="D492" i="7"/>
  <c r="E492" i="7"/>
  <c r="F492" i="7"/>
  <c r="G492" i="7"/>
  <c r="H492" i="7"/>
  <c r="B493" i="7"/>
  <c r="D493" i="7"/>
  <c r="E493" i="7"/>
  <c r="F493" i="7"/>
  <c r="G493" i="7"/>
  <c r="H493" i="7"/>
  <c r="B494" i="7"/>
  <c r="D494" i="7"/>
  <c r="E494" i="7"/>
  <c r="F494" i="7"/>
  <c r="G494" i="7"/>
  <c r="H494" i="7"/>
  <c r="B495" i="7"/>
  <c r="D495" i="7"/>
  <c r="E495" i="7"/>
  <c r="F495" i="7"/>
  <c r="G495" i="7"/>
  <c r="H495" i="7"/>
  <c r="B496" i="7"/>
  <c r="D496" i="7"/>
  <c r="E496" i="7"/>
  <c r="F496" i="7"/>
  <c r="G496" i="7"/>
  <c r="H496" i="7"/>
  <c r="B497" i="7"/>
  <c r="D497" i="7"/>
  <c r="E497" i="7"/>
  <c r="F497" i="7"/>
  <c r="G497" i="7"/>
  <c r="H497" i="7"/>
  <c r="B498" i="7"/>
  <c r="D498" i="7"/>
  <c r="E498" i="7"/>
  <c r="F498" i="7"/>
  <c r="G498" i="7"/>
  <c r="H498" i="7"/>
  <c r="B499" i="7"/>
  <c r="D499" i="7"/>
  <c r="E499" i="7"/>
  <c r="F499" i="7"/>
  <c r="G499" i="7"/>
  <c r="H499" i="7"/>
  <c r="B500" i="7"/>
  <c r="D500" i="7"/>
  <c r="E500" i="7"/>
  <c r="F500" i="7"/>
  <c r="G500" i="7"/>
  <c r="H500" i="7"/>
  <c r="B501" i="7"/>
  <c r="D501" i="7"/>
  <c r="E501" i="7"/>
  <c r="F501" i="7"/>
  <c r="G501" i="7"/>
  <c r="H501" i="7"/>
  <c r="B502" i="7"/>
  <c r="D502" i="7"/>
  <c r="E502" i="7"/>
  <c r="F502" i="7"/>
  <c r="G502" i="7"/>
  <c r="H502" i="7"/>
  <c r="B503" i="7"/>
  <c r="D503" i="7"/>
  <c r="E503" i="7"/>
  <c r="F503" i="7"/>
  <c r="G503" i="7"/>
  <c r="H503" i="7"/>
  <c r="B504" i="7"/>
  <c r="D504" i="7"/>
  <c r="E504" i="7"/>
  <c r="F504" i="7"/>
  <c r="G504" i="7"/>
  <c r="H504" i="7"/>
  <c r="B505" i="7"/>
  <c r="D505" i="7"/>
  <c r="E505" i="7"/>
  <c r="F505" i="7"/>
  <c r="G505" i="7"/>
  <c r="H505" i="7"/>
  <c r="B506" i="7"/>
  <c r="D506" i="7"/>
  <c r="E506" i="7"/>
  <c r="F506" i="7"/>
  <c r="G506" i="7"/>
  <c r="H506" i="7"/>
  <c r="B507" i="7"/>
  <c r="D507" i="7"/>
  <c r="E507" i="7"/>
  <c r="F507" i="7"/>
  <c r="G507" i="7"/>
  <c r="H507" i="7"/>
  <c r="B508" i="7"/>
  <c r="D508" i="7"/>
  <c r="E508" i="7"/>
  <c r="F508" i="7"/>
  <c r="G508" i="7"/>
  <c r="H508" i="7"/>
  <c r="B509" i="7"/>
  <c r="D509" i="7"/>
  <c r="E509" i="7"/>
  <c r="F509" i="7"/>
  <c r="G509" i="7"/>
  <c r="H509" i="7"/>
  <c r="B510" i="7"/>
  <c r="D510" i="7"/>
  <c r="E510" i="7"/>
  <c r="F510" i="7"/>
  <c r="G510" i="7"/>
  <c r="H510" i="7"/>
  <c r="B511" i="7"/>
  <c r="D511" i="7"/>
  <c r="E511" i="7"/>
  <c r="F511" i="7"/>
  <c r="G511" i="7"/>
  <c r="H511" i="7"/>
  <c r="B512" i="7"/>
  <c r="D512" i="7"/>
  <c r="E512" i="7"/>
  <c r="F512" i="7"/>
  <c r="G512" i="7"/>
  <c r="H512" i="7"/>
  <c r="B513" i="7"/>
  <c r="D513" i="7"/>
  <c r="E513" i="7"/>
  <c r="F513" i="7"/>
  <c r="G513" i="7"/>
  <c r="H513" i="7"/>
  <c r="B514" i="7"/>
  <c r="D514" i="7"/>
  <c r="E514" i="7"/>
  <c r="F514" i="7"/>
  <c r="G514" i="7"/>
  <c r="H514" i="7"/>
  <c r="B515" i="7"/>
  <c r="D515" i="7"/>
  <c r="E515" i="7"/>
  <c r="F515" i="7"/>
  <c r="G515" i="7"/>
  <c r="H515" i="7"/>
  <c r="B516" i="7"/>
  <c r="D516" i="7"/>
  <c r="E516" i="7"/>
  <c r="F516" i="7"/>
  <c r="G516" i="7"/>
  <c r="H516" i="7"/>
  <c r="B517" i="7"/>
  <c r="D517" i="7"/>
  <c r="E517" i="7"/>
  <c r="F517" i="7"/>
  <c r="G517" i="7"/>
  <c r="H517" i="7"/>
  <c r="B518" i="7"/>
  <c r="D518" i="7"/>
  <c r="E518" i="7"/>
  <c r="F518" i="7"/>
  <c r="G518" i="7"/>
  <c r="H518" i="7"/>
  <c r="B519" i="7"/>
  <c r="D519" i="7"/>
  <c r="E519" i="7"/>
  <c r="F519" i="7"/>
  <c r="G519" i="7"/>
  <c r="H519" i="7"/>
  <c r="B520" i="7"/>
  <c r="D520" i="7"/>
  <c r="E520" i="7"/>
  <c r="F520" i="7"/>
  <c r="G520" i="7"/>
  <c r="H520" i="7"/>
  <c r="B521" i="7"/>
  <c r="D521" i="7"/>
  <c r="E521" i="7"/>
  <c r="F521" i="7"/>
  <c r="G521" i="7"/>
  <c r="H521" i="7"/>
  <c r="B522" i="7"/>
  <c r="D522" i="7"/>
  <c r="E522" i="7"/>
  <c r="F522" i="7"/>
  <c r="G522" i="7"/>
  <c r="H522" i="7"/>
  <c r="B523" i="7"/>
  <c r="D523" i="7"/>
  <c r="E523" i="7"/>
  <c r="F523" i="7"/>
  <c r="G523" i="7"/>
  <c r="H523" i="7"/>
  <c r="B524" i="7"/>
  <c r="D524" i="7"/>
  <c r="E524" i="7"/>
  <c r="F524" i="7"/>
  <c r="G524" i="7"/>
  <c r="H524" i="7"/>
  <c r="B525" i="7"/>
  <c r="D525" i="7"/>
  <c r="E525" i="7"/>
  <c r="F525" i="7"/>
  <c r="G525" i="7"/>
  <c r="H525" i="7"/>
  <c r="B526" i="7"/>
  <c r="D526" i="7"/>
  <c r="E526" i="7"/>
  <c r="F526" i="7"/>
  <c r="G526" i="7"/>
  <c r="H526" i="7"/>
  <c r="B527" i="7"/>
  <c r="D527" i="7"/>
  <c r="E527" i="7"/>
  <c r="F527" i="7"/>
  <c r="G527" i="7"/>
  <c r="H527" i="7"/>
  <c r="B528" i="7"/>
  <c r="D528" i="7"/>
  <c r="E528" i="7"/>
  <c r="F528" i="7"/>
  <c r="G528" i="7"/>
  <c r="H528" i="7"/>
  <c r="B529" i="7"/>
  <c r="D529" i="7"/>
  <c r="E529" i="7"/>
  <c r="F529" i="7"/>
  <c r="G529" i="7"/>
  <c r="H529" i="7"/>
  <c r="B530" i="7"/>
  <c r="D530" i="7"/>
  <c r="E530" i="7"/>
  <c r="F530" i="7"/>
  <c r="G530" i="7"/>
  <c r="H530" i="7"/>
  <c r="B531" i="7"/>
  <c r="D531" i="7"/>
  <c r="E531" i="7"/>
  <c r="F531" i="7"/>
  <c r="G531" i="7"/>
  <c r="H531" i="7"/>
  <c r="B532" i="7"/>
  <c r="D532" i="7"/>
  <c r="E532" i="7"/>
  <c r="F532" i="7"/>
  <c r="G532" i="7"/>
  <c r="H532" i="7"/>
  <c r="B533" i="7"/>
  <c r="D533" i="7"/>
  <c r="E533" i="7"/>
  <c r="F533" i="7"/>
  <c r="G533" i="7"/>
  <c r="H533" i="7"/>
  <c r="B534" i="7"/>
  <c r="D534" i="7"/>
  <c r="E534" i="7"/>
  <c r="F534" i="7"/>
  <c r="G534" i="7"/>
  <c r="H534" i="7"/>
  <c r="B535" i="7"/>
  <c r="D535" i="7"/>
  <c r="E535" i="7"/>
  <c r="F535" i="7"/>
  <c r="G535" i="7"/>
  <c r="H535" i="7"/>
  <c r="B536" i="7"/>
  <c r="D536" i="7"/>
  <c r="E536" i="7"/>
  <c r="F536" i="7"/>
  <c r="G536" i="7"/>
  <c r="H536" i="7"/>
  <c r="B537" i="7"/>
  <c r="D537" i="7"/>
  <c r="E537" i="7"/>
  <c r="F537" i="7"/>
  <c r="G537" i="7"/>
  <c r="H537" i="7"/>
  <c r="B538" i="7"/>
  <c r="D538" i="7"/>
  <c r="E538" i="7"/>
  <c r="F538" i="7"/>
  <c r="G538" i="7"/>
  <c r="H538" i="7"/>
  <c r="B539" i="7"/>
  <c r="D539" i="7"/>
  <c r="E539" i="7"/>
  <c r="F539" i="7"/>
  <c r="G539" i="7"/>
  <c r="H539" i="7"/>
  <c r="B540" i="7"/>
  <c r="D540" i="7"/>
  <c r="E540" i="7"/>
  <c r="F540" i="7"/>
  <c r="G540" i="7"/>
  <c r="H540" i="7"/>
  <c r="B541" i="7"/>
  <c r="D541" i="7"/>
  <c r="E541" i="7"/>
  <c r="F541" i="7"/>
  <c r="G541" i="7"/>
  <c r="H541" i="7"/>
  <c r="B542" i="7"/>
  <c r="D542" i="7"/>
  <c r="E542" i="7"/>
  <c r="F542" i="7"/>
  <c r="G542" i="7"/>
  <c r="H542" i="7"/>
  <c r="B543" i="7"/>
  <c r="D543" i="7"/>
  <c r="E543" i="7"/>
  <c r="F543" i="7"/>
  <c r="G543" i="7"/>
  <c r="H543" i="7"/>
  <c r="B544" i="7"/>
  <c r="D544" i="7"/>
  <c r="E544" i="7"/>
  <c r="F544" i="7"/>
  <c r="G544" i="7"/>
  <c r="H544" i="7"/>
  <c r="B545" i="7"/>
  <c r="D545" i="7"/>
  <c r="E545" i="7"/>
  <c r="F545" i="7"/>
  <c r="G545" i="7"/>
  <c r="H545" i="7"/>
  <c r="B546" i="7"/>
  <c r="D546" i="7"/>
  <c r="E546" i="7"/>
  <c r="F546" i="7"/>
  <c r="G546" i="7"/>
  <c r="H546" i="7"/>
  <c r="B547" i="7"/>
  <c r="D547" i="7"/>
  <c r="E547" i="7"/>
  <c r="F547" i="7"/>
  <c r="G547" i="7"/>
  <c r="H547" i="7"/>
  <c r="B548" i="7"/>
  <c r="D548" i="7"/>
  <c r="E548" i="7"/>
  <c r="F548" i="7"/>
  <c r="G548" i="7"/>
  <c r="H548" i="7"/>
  <c r="B549" i="7"/>
  <c r="D549" i="7"/>
  <c r="E549" i="7"/>
  <c r="F549" i="7"/>
  <c r="G549" i="7"/>
  <c r="H549" i="7"/>
  <c r="B550" i="7"/>
  <c r="D550" i="7"/>
  <c r="E550" i="7"/>
  <c r="F550" i="7"/>
  <c r="G550" i="7"/>
  <c r="H550" i="7"/>
  <c r="B551" i="7"/>
  <c r="D551" i="7"/>
  <c r="E551" i="7"/>
  <c r="F551" i="7"/>
  <c r="G551" i="7"/>
  <c r="H551" i="7"/>
  <c r="B552" i="7"/>
  <c r="D552" i="7"/>
  <c r="E552" i="7"/>
  <c r="F552" i="7"/>
  <c r="G552" i="7"/>
  <c r="H552" i="7"/>
  <c r="B553" i="7"/>
  <c r="D553" i="7"/>
  <c r="E553" i="7"/>
  <c r="F553" i="7"/>
  <c r="G553" i="7"/>
  <c r="H553" i="7"/>
  <c r="B554" i="7"/>
  <c r="D554" i="7"/>
  <c r="E554" i="7"/>
  <c r="F554" i="7"/>
  <c r="G554" i="7"/>
  <c r="H554" i="7"/>
  <c r="B555" i="7"/>
  <c r="D555" i="7"/>
  <c r="E555" i="7"/>
  <c r="F555" i="7"/>
  <c r="G555" i="7"/>
  <c r="H555" i="7"/>
  <c r="B556" i="7"/>
  <c r="D556" i="7"/>
  <c r="E556" i="7"/>
  <c r="F556" i="7"/>
  <c r="G556" i="7"/>
  <c r="H556" i="7"/>
  <c r="B557" i="7"/>
  <c r="D557" i="7"/>
  <c r="E557" i="7"/>
  <c r="F557" i="7"/>
  <c r="G557" i="7"/>
  <c r="H557" i="7"/>
  <c r="B558" i="7"/>
  <c r="D558" i="7"/>
  <c r="E558" i="7"/>
  <c r="F558" i="7"/>
  <c r="G558" i="7"/>
  <c r="H558" i="7"/>
  <c r="B559" i="7"/>
  <c r="D559" i="7"/>
  <c r="E559" i="7"/>
  <c r="F559" i="7"/>
  <c r="G559" i="7"/>
  <c r="H559" i="7"/>
  <c r="B560" i="7"/>
  <c r="D560" i="7"/>
  <c r="E560" i="7"/>
  <c r="F560" i="7"/>
  <c r="G560" i="7"/>
  <c r="H560" i="7"/>
  <c r="B561" i="7"/>
  <c r="D561" i="7"/>
  <c r="E561" i="7"/>
  <c r="F561" i="7"/>
  <c r="G561" i="7"/>
  <c r="H561" i="7"/>
  <c r="B562" i="7"/>
  <c r="D562" i="7"/>
  <c r="E562" i="7"/>
  <c r="F562" i="7"/>
  <c r="G562" i="7"/>
  <c r="H562" i="7"/>
  <c r="B563" i="7"/>
  <c r="D563" i="7"/>
  <c r="E563" i="7"/>
  <c r="F563" i="7"/>
  <c r="G563" i="7"/>
  <c r="H563" i="7"/>
  <c r="B564" i="7"/>
  <c r="D564" i="7"/>
  <c r="E564" i="7"/>
  <c r="F564" i="7"/>
  <c r="G564" i="7"/>
  <c r="H564" i="7"/>
  <c r="B565" i="7"/>
  <c r="D565" i="7"/>
  <c r="E565" i="7"/>
  <c r="F565" i="7"/>
  <c r="G565" i="7"/>
  <c r="H565" i="7"/>
  <c r="B566" i="7"/>
  <c r="D566" i="7"/>
  <c r="E566" i="7"/>
  <c r="F566" i="7"/>
  <c r="G566" i="7"/>
  <c r="H566" i="7"/>
  <c r="B567" i="7"/>
  <c r="D567" i="7"/>
  <c r="E567" i="7"/>
  <c r="F567" i="7"/>
  <c r="G567" i="7"/>
  <c r="H567" i="7"/>
  <c r="B568" i="7"/>
  <c r="D568" i="7"/>
  <c r="E568" i="7"/>
  <c r="F568" i="7"/>
  <c r="G568" i="7"/>
  <c r="H568" i="7"/>
  <c r="B569" i="7"/>
  <c r="D569" i="7"/>
  <c r="E569" i="7"/>
  <c r="F569" i="7"/>
  <c r="G569" i="7"/>
  <c r="H569" i="7"/>
  <c r="B570" i="7"/>
  <c r="D570" i="7"/>
  <c r="E570" i="7"/>
  <c r="F570" i="7"/>
  <c r="G570" i="7"/>
  <c r="H570" i="7"/>
  <c r="B571" i="7"/>
  <c r="D571" i="7"/>
  <c r="E571" i="7"/>
  <c r="F571" i="7"/>
  <c r="G571" i="7"/>
  <c r="H571" i="7"/>
  <c r="B572" i="7"/>
  <c r="D572" i="7"/>
  <c r="E572" i="7"/>
  <c r="F572" i="7"/>
  <c r="G572" i="7"/>
  <c r="H572" i="7"/>
  <c r="B573" i="7"/>
  <c r="D573" i="7"/>
  <c r="E573" i="7"/>
  <c r="F573" i="7"/>
  <c r="G573" i="7"/>
  <c r="H573" i="7"/>
  <c r="B574" i="7"/>
  <c r="D574" i="7"/>
  <c r="E574" i="7"/>
  <c r="F574" i="7"/>
  <c r="G574" i="7"/>
  <c r="H574" i="7"/>
  <c r="B575" i="7"/>
  <c r="D575" i="7"/>
  <c r="E575" i="7"/>
  <c r="F575" i="7"/>
  <c r="G575" i="7"/>
  <c r="H575" i="7"/>
  <c r="B576" i="7"/>
  <c r="D576" i="7"/>
  <c r="E576" i="7"/>
  <c r="F576" i="7"/>
  <c r="G576" i="7"/>
  <c r="H576" i="7"/>
  <c r="B577" i="7"/>
  <c r="D577" i="7"/>
  <c r="E577" i="7"/>
  <c r="F577" i="7"/>
  <c r="G577" i="7"/>
  <c r="H577" i="7"/>
  <c r="B578" i="7"/>
  <c r="D578" i="7"/>
  <c r="E578" i="7"/>
  <c r="F578" i="7"/>
  <c r="G578" i="7"/>
  <c r="H578" i="7"/>
  <c r="B579" i="7"/>
  <c r="D579" i="7"/>
  <c r="E579" i="7"/>
  <c r="F579" i="7"/>
  <c r="G579" i="7"/>
  <c r="H579" i="7"/>
  <c r="B580" i="7"/>
  <c r="D580" i="7"/>
  <c r="E580" i="7"/>
  <c r="F580" i="7"/>
  <c r="G580" i="7"/>
  <c r="H580" i="7"/>
  <c r="B581" i="7"/>
  <c r="D581" i="7"/>
  <c r="E581" i="7"/>
  <c r="F581" i="7"/>
  <c r="G581" i="7"/>
  <c r="H581" i="7"/>
  <c r="B582" i="7"/>
  <c r="D582" i="7"/>
  <c r="E582" i="7"/>
  <c r="F582" i="7"/>
  <c r="G582" i="7"/>
  <c r="H582" i="7"/>
  <c r="B583" i="7"/>
  <c r="D583" i="7"/>
  <c r="E583" i="7"/>
  <c r="F583" i="7"/>
  <c r="G583" i="7"/>
  <c r="H583" i="7"/>
  <c r="B584" i="7"/>
  <c r="D584" i="7"/>
  <c r="E584" i="7"/>
  <c r="F584" i="7"/>
  <c r="G584" i="7"/>
  <c r="H584" i="7"/>
  <c r="B585" i="7"/>
  <c r="D585" i="7"/>
  <c r="E585" i="7"/>
  <c r="F585" i="7"/>
  <c r="G585" i="7"/>
  <c r="H585" i="7"/>
  <c r="B586" i="7"/>
  <c r="D586" i="7"/>
  <c r="E586" i="7"/>
  <c r="F586" i="7"/>
  <c r="G586" i="7"/>
  <c r="H586" i="7"/>
  <c r="B587" i="7"/>
  <c r="D587" i="7"/>
  <c r="E587" i="7"/>
  <c r="F587" i="7"/>
  <c r="G587" i="7"/>
  <c r="H587" i="7"/>
  <c r="B588" i="7"/>
  <c r="D588" i="7"/>
  <c r="E588" i="7"/>
  <c r="F588" i="7"/>
  <c r="G588" i="7"/>
  <c r="H588" i="7"/>
  <c r="B589" i="7"/>
  <c r="D589" i="7"/>
  <c r="E589" i="7"/>
  <c r="F589" i="7"/>
  <c r="G589" i="7"/>
  <c r="H589" i="7"/>
  <c r="B590" i="7"/>
  <c r="D590" i="7"/>
  <c r="E590" i="7"/>
  <c r="F590" i="7"/>
  <c r="G590" i="7"/>
  <c r="H590" i="7"/>
  <c r="B591" i="7"/>
  <c r="D591" i="7"/>
  <c r="E591" i="7"/>
  <c r="F591" i="7"/>
  <c r="G591" i="7"/>
  <c r="H591" i="7"/>
  <c r="B592" i="7"/>
  <c r="D592" i="7"/>
  <c r="E592" i="7"/>
  <c r="F592" i="7"/>
  <c r="G592" i="7"/>
  <c r="H592" i="7"/>
  <c r="B593" i="7"/>
  <c r="D593" i="7"/>
  <c r="E593" i="7"/>
  <c r="F593" i="7"/>
  <c r="G593" i="7"/>
  <c r="H593" i="7"/>
  <c r="B594" i="7"/>
  <c r="D594" i="7"/>
  <c r="E594" i="7"/>
  <c r="F594" i="7"/>
  <c r="G594" i="7"/>
  <c r="H594" i="7"/>
  <c r="B595" i="7"/>
  <c r="D595" i="7"/>
  <c r="E595" i="7"/>
  <c r="F595" i="7"/>
  <c r="G595" i="7"/>
  <c r="H595" i="7"/>
  <c r="B596" i="7"/>
  <c r="D596" i="7"/>
  <c r="E596" i="7"/>
  <c r="F596" i="7"/>
  <c r="G596" i="7"/>
  <c r="H596" i="7"/>
  <c r="B597" i="7"/>
  <c r="D597" i="7"/>
  <c r="E597" i="7"/>
  <c r="F597" i="7"/>
  <c r="G597" i="7"/>
  <c r="H597" i="7"/>
  <c r="B598" i="7"/>
  <c r="D598" i="7"/>
  <c r="E598" i="7"/>
  <c r="F598" i="7"/>
  <c r="G598" i="7"/>
  <c r="H598" i="7"/>
  <c r="B599" i="7"/>
  <c r="D599" i="7"/>
  <c r="E599" i="7"/>
  <c r="F599" i="7"/>
  <c r="G599" i="7"/>
  <c r="H599" i="7"/>
  <c r="B600" i="7"/>
  <c r="D600" i="7"/>
  <c r="E600" i="7"/>
  <c r="F600" i="7"/>
  <c r="G600" i="7"/>
  <c r="H600" i="7"/>
  <c r="B601" i="7"/>
  <c r="D601" i="7"/>
  <c r="E601" i="7"/>
  <c r="F601" i="7"/>
  <c r="G601" i="7"/>
  <c r="H601" i="7"/>
  <c r="B602" i="7"/>
  <c r="D602" i="7"/>
  <c r="E602" i="7"/>
  <c r="F602" i="7"/>
  <c r="G602" i="7"/>
  <c r="H602" i="7"/>
  <c r="B603" i="7"/>
  <c r="D603" i="7"/>
  <c r="E603" i="7"/>
  <c r="F603" i="7"/>
  <c r="G603" i="7"/>
  <c r="H603" i="7"/>
  <c r="B604" i="7"/>
  <c r="D604" i="7"/>
  <c r="E604" i="7"/>
  <c r="F604" i="7"/>
  <c r="G604" i="7"/>
  <c r="H604" i="7"/>
  <c r="B605" i="7"/>
  <c r="D605" i="7"/>
  <c r="E605" i="7"/>
  <c r="F605" i="7"/>
  <c r="G605" i="7"/>
  <c r="H605" i="7"/>
  <c r="B606" i="7"/>
  <c r="D606" i="7"/>
  <c r="E606" i="7"/>
  <c r="F606" i="7"/>
  <c r="G606" i="7"/>
  <c r="H606" i="7"/>
  <c r="B607" i="7"/>
  <c r="D607" i="7"/>
  <c r="E607" i="7"/>
  <c r="F607" i="7"/>
  <c r="G607" i="7"/>
  <c r="H607" i="7"/>
  <c r="B608" i="7"/>
  <c r="D608" i="7"/>
  <c r="E608" i="7"/>
  <c r="F608" i="7"/>
  <c r="G608" i="7"/>
  <c r="H608" i="7"/>
  <c r="B609" i="7"/>
  <c r="D609" i="7"/>
  <c r="E609" i="7"/>
  <c r="F609" i="7"/>
  <c r="G609" i="7"/>
  <c r="H609" i="7"/>
  <c r="B610" i="7"/>
  <c r="D610" i="7"/>
  <c r="E610" i="7"/>
  <c r="F610" i="7"/>
  <c r="G610" i="7"/>
  <c r="H610" i="7"/>
  <c r="B611" i="7"/>
  <c r="D611" i="7"/>
  <c r="E611" i="7"/>
  <c r="F611" i="7"/>
  <c r="G611" i="7"/>
  <c r="H611" i="7"/>
  <c r="B612" i="7"/>
  <c r="D612" i="7"/>
  <c r="E612" i="7"/>
  <c r="F612" i="7"/>
  <c r="G612" i="7"/>
  <c r="H612" i="7"/>
  <c r="B613" i="7"/>
  <c r="D613" i="7"/>
  <c r="E613" i="7"/>
  <c r="F613" i="7"/>
  <c r="G613" i="7"/>
  <c r="H613" i="7"/>
  <c r="B614" i="7"/>
  <c r="D614" i="7"/>
  <c r="E614" i="7"/>
  <c r="F614" i="7"/>
  <c r="G614" i="7"/>
  <c r="H614" i="7"/>
  <c r="B615" i="7"/>
  <c r="D615" i="7"/>
  <c r="E615" i="7"/>
  <c r="F615" i="7"/>
  <c r="G615" i="7"/>
  <c r="H615" i="7"/>
  <c r="B616" i="7"/>
  <c r="D616" i="7"/>
  <c r="E616" i="7"/>
  <c r="F616" i="7"/>
  <c r="G616" i="7"/>
  <c r="H616" i="7"/>
  <c r="B617" i="7"/>
  <c r="D617" i="7"/>
  <c r="E617" i="7"/>
  <c r="F617" i="7"/>
  <c r="G617" i="7"/>
  <c r="H617" i="7"/>
  <c r="B618" i="7"/>
  <c r="D618" i="7"/>
  <c r="E618" i="7"/>
  <c r="F618" i="7"/>
  <c r="G618" i="7"/>
  <c r="H618" i="7"/>
  <c r="B619" i="7"/>
  <c r="D619" i="7"/>
  <c r="E619" i="7"/>
  <c r="F619" i="7"/>
  <c r="G619" i="7"/>
  <c r="H619" i="7"/>
  <c r="B620" i="7"/>
  <c r="D620" i="7"/>
  <c r="E620" i="7"/>
  <c r="F620" i="7"/>
  <c r="G620" i="7"/>
  <c r="H620" i="7"/>
  <c r="B621" i="7"/>
  <c r="D621" i="7"/>
  <c r="E621" i="7"/>
  <c r="F621" i="7"/>
  <c r="G621" i="7"/>
  <c r="H621" i="7"/>
  <c r="B622" i="7"/>
  <c r="D622" i="7"/>
  <c r="E622" i="7"/>
  <c r="F622" i="7"/>
  <c r="G622" i="7"/>
  <c r="H622" i="7"/>
  <c r="B623" i="7"/>
  <c r="D623" i="7"/>
  <c r="E623" i="7"/>
  <c r="F623" i="7"/>
  <c r="G623" i="7"/>
  <c r="H623" i="7"/>
  <c r="B624" i="7"/>
  <c r="D624" i="7"/>
  <c r="E624" i="7"/>
  <c r="F624" i="7"/>
  <c r="G624" i="7"/>
  <c r="H624" i="7"/>
  <c r="B625" i="7"/>
  <c r="D625" i="7"/>
  <c r="E625" i="7"/>
  <c r="F625" i="7"/>
  <c r="G625" i="7"/>
  <c r="H625" i="7"/>
  <c r="B626" i="7"/>
  <c r="D626" i="7"/>
  <c r="E626" i="7"/>
  <c r="F626" i="7"/>
  <c r="G626" i="7"/>
  <c r="H626" i="7"/>
  <c r="B627" i="7"/>
  <c r="D627" i="7"/>
  <c r="E627" i="7"/>
  <c r="F627" i="7"/>
  <c r="G627" i="7"/>
  <c r="H627" i="7"/>
  <c r="B628" i="7"/>
  <c r="D628" i="7"/>
  <c r="E628" i="7"/>
  <c r="F628" i="7"/>
  <c r="G628" i="7"/>
  <c r="H628" i="7"/>
  <c r="B629" i="7"/>
  <c r="D629" i="7"/>
  <c r="E629" i="7"/>
  <c r="F629" i="7"/>
  <c r="G629" i="7"/>
  <c r="H629" i="7"/>
  <c r="B630" i="7"/>
  <c r="D630" i="7"/>
  <c r="E630" i="7"/>
  <c r="F630" i="7"/>
  <c r="G630" i="7"/>
  <c r="H630" i="7"/>
  <c r="B631" i="7"/>
  <c r="D631" i="7"/>
  <c r="E631" i="7"/>
  <c r="F631" i="7"/>
  <c r="G631" i="7"/>
  <c r="H631" i="7"/>
  <c r="B632" i="7"/>
  <c r="D632" i="7"/>
  <c r="E632" i="7"/>
  <c r="F632" i="7"/>
  <c r="G632" i="7"/>
  <c r="H632" i="7"/>
  <c r="B633" i="7"/>
  <c r="D633" i="7"/>
  <c r="E633" i="7"/>
  <c r="F633" i="7"/>
  <c r="G633" i="7"/>
  <c r="H633" i="7"/>
  <c r="B634" i="7"/>
  <c r="D634" i="7"/>
  <c r="E634" i="7"/>
  <c r="F634" i="7"/>
  <c r="G634" i="7"/>
  <c r="H634" i="7"/>
  <c r="B635" i="7"/>
  <c r="D635" i="7"/>
  <c r="E635" i="7"/>
  <c r="F635" i="7"/>
  <c r="G635" i="7"/>
  <c r="H635" i="7"/>
  <c r="B636" i="7"/>
  <c r="D636" i="7"/>
  <c r="E636" i="7"/>
  <c r="F636" i="7"/>
  <c r="G636" i="7"/>
  <c r="H636" i="7"/>
  <c r="B637" i="7"/>
  <c r="D637" i="7"/>
  <c r="E637" i="7"/>
  <c r="F637" i="7"/>
  <c r="G637" i="7"/>
  <c r="H637" i="7"/>
  <c r="B638" i="7"/>
  <c r="D638" i="7"/>
  <c r="E638" i="7"/>
  <c r="F638" i="7"/>
  <c r="G638" i="7"/>
  <c r="H638" i="7"/>
  <c r="B639" i="7"/>
  <c r="D639" i="7"/>
  <c r="E639" i="7"/>
  <c r="F639" i="7"/>
  <c r="G639" i="7"/>
  <c r="H639" i="7"/>
  <c r="B640" i="7"/>
  <c r="D640" i="7"/>
  <c r="E640" i="7"/>
  <c r="F640" i="7"/>
  <c r="G640" i="7"/>
  <c r="H640" i="7"/>
  <c r="B641" i="7"/>
  <c r="D641" i="7"/>
  <c r="E641" i="7"/>
  <c r="F641" i="7"/>
  <c r="G641" i="7"/>
  <c r="H641" i="7"/>
  <c r="B642" i="7"/>
  <c r="D642" i="7"/>
  <c r="E642" i="7"/>
  <c r="F642" i="7"/>
  <c r="G642" i="7"/>
  <c r="H642" i="7"/>
  <c r="B643" i="7"/>
  <c r="D643" i="7"/>
  <c r="E643" i="7"/>
  <c r="F643" i="7"/>
  <c r="G643" i="7"/>
  <c r="H643" i="7"/>
  <c r="B644" i="7"/>
  <c r="D644" i="7"/>
  <c r="E644" i="7"/>
  <c r="F644" i="7"/>
  <c r="G644" i="7"/>
  <c r="H644" i="7"/>
  <c r="B645" i="7"/>
  <c r="D645" i="7"/>
  <c r="E645" i="7"/>
  <c r="F645" i="7"/>
  <c r="G645" i="7"/>
  <c r="H645" i="7"/>
  <c r="B646" i="7"/>
  <c r="D646" i="7"/>
  <c r="E646" i="7"/>
  <c r="F646" i="7"/>
  <c r="G646" i="7"/>
  <c r="H646" i="7"/>
  <c r="B647" i="7"/>
  <c r="D647" i="7"/>
  <c r="E647" i="7"/>
  <c r="F647" i="7"/>
  <c r="G647" i="7"/>
  <c r="H647" i="7"/>
  <c r="B648" i="7"/>
  <c r="D648" i="7"/>
  <c r="E648" i="7"/>
  <c r="F648" i="7"/>
  <c r="G648" i="7"/>
  <c r="H648" i="7"/>
  <c r="B649" i="7"/>
  <c r="D649" i="7"/>
  <c r="E649" i="7"/>
  <c r="F649" i="7"/>
  <c r="G649" i="7"/>
  <c r="H649" i="7"/>
  <c r="B650" i="7"/>
  <c r="D650" i="7"/>
  <c r="E650" i="7"/>
  <c r="F650" i="7"/>
  <c r="G650" i="7"/>
  <c r="H650" i="7"/>
  <c r="B651" i="7"/>
  <c r="D651" i="7"/>
  <c r="E651" i="7"/>
  <c r="F651" i="7"/>
  <c r="G651" i="7"/>
  <c r="H651" i="7"/>
  <c r="B652" i="7"/>
  <c r="D652" i="7"/>
  <c r="E652" i="7"/>
  <c r="F652" i="7"/>
  <c r="G652" i="7"/>
  <c r="H652" i="7"/>
  <c r="B653" i="7"/>
  <c r="D653" i="7"/>
  <c r="E653" i="7"/>
  <c r="F653" i="7"/>
  <c r="G653" i="7"/>
  <c r="H653" i="7"/>
  <c r="B654" i="7"/>
  <c r="D654" i="7"/>
  <c r="E654" i="7"/>
  <c r="F654" i="7"/>
  <c r="G654" i="7"/>
  <c r="H654" i="7"/>
  <c r="B655" i="7"/>
  <c r="D655" i="7"/>
  <c r="E655" i="7"/>
  <c r="F655" i="7"/>
  <c r="G655" i="7"/>
  <c r="H655" i="7"/>
  <c r="B656" i="7"/>
  <c r="D656" i="7"/>
  <c r="E656" i="7"/>
  <c r="F656" i="7"/>
  <c r="G656" i="7"/>
  <c r="H656" i="7"/>
  <c r="B657" i="7"/>
  <c r="D657" i="7"/>
  <c r="E657" i="7"/>
  <c r="F657" i="7"/>
  <c r="G657" i="7"/>
  <c r="H657" i="7"/>
  <c r="B658" i="7"/>
  <c r="D658" i="7"/>
  <c r="E658" i="7"/>
  <c r="F658" i="7"/>
  <c r="G658" i="7"/>
  <c r="H658" i="7"/>
  <c r="B659" i="7"/>
  <c r="D659" i="7"/>
  <c r="E659" i="7"/>
  <c r="F659" i="7"/>
  <c r="G659" i="7"/>
  <c r="H659" i="7"/>
  <c r="B660" i="7"/>
  <c r="D660" i="7"/>
  <c r="E660" i="7"/>
  <c r="F660" i="7"/>
  <c r="G660" i="7"/>
  <c r="H660" i="7"/>
  <c r="B661" i="7"/>
  <c r="D661" i="7"/>
  <c r="E661" i="7"/>
  <c r="F661" i="7"/>
  <c r="G661" i="7"/>
  <c r="H661" i="7"/>
  <c r="B662" i="7"/>
  <c r="D662" i="7"/>
  <c r="E662" i="7"/>
  <c r="F662" i="7"/>
  <c r="G662" i="7"/>
  <c r="H662" i="7"/>
  <c r="B663" i="7"/>
  <c r="D663" i="7"/>
  <c r="E663" i="7"/>
  <c r="F663" i="7"/>
  <c r="G663" i="7"/>
  <c r="H663" i="7"/>
  <c r="B664" i="7"/>
  <c r="D664" i="7"/>
  <c r="E664" i="7"/>
  <c r="F664" i="7"/>
  <c r="G664" i="7"/>
  <c r="H664" i="7"/>
  <c r="B665" i="7"/>
  <c r="D665" i="7"/>
  <c r="E665" i="7"/>
  <c r="F665" i="7"/>
  <c r="G665" i="7"/>
  <c r="H665" i="7"/>
  <c r="B666" i="7"/>
  <c r="D666" i="7"/>
  <c r="E666" i="7"/>
  <c r="F666" i="7"/>
  <c r="G666" i="7"/>
  <c r="H666" i="7"/>
  <c r="B667" i="7"/>
  <c r="D667" i="7"/>
  <c r="E667" i="7"/>
  <c r="F667" i="7"/>
  <c r="G667" i="7"/>
  <c r="H667" i="7"/>
  <c r="B668" i="7"/>
  <c r="D668" i="7"/>
  <c r="E668" i="7"/>
  <c r="F668" i="7"/>
  <c r="G668" i="7"/>
  <c r="H668" i="7"/>
  <c r="B669" i="7"/>
  <c r="D669" i="7"/>
  <c r="E669" i="7"/>
  <c r="F669" i="7"/>
  <c r="G669" i="7"/>
  <c r="H669" i="7"/>
  <c r="B670" i="7"/>
  <c r="D670" i="7"/>
  <c r="E670" i="7"/>
  <c r="F670" i="7"/>
  <c r="G670" i="7"/>
  <c r="H670" i="7"/>
  <c r="B671" i="7"/>
  <c r="D671" i="7"/>
  <c r="E671" i="7"/>
  <c r="F671" i="7"/>
  <c r="G671" i="7"/>
  <c r="H671" i="7"/>
  <c r="B672" i="7"/>
  <c r="D672" i="7"/>
  <c r="E672" i="7"/>
  <c r="F672" i="7"/>
  <c r="G672" i="7"/>
  <c r="H672" i="7"/>
  <c r="B673" i="7"/>
  <c r="D673" i="7"/>
  <c r="E673" i="7"/>
  <c r="F673" i="7"/>
  <c r="G673" i="7"/>
  <c r="H673" i="7"/>
  <c r="B674" i="7"/>
  <c r="D674" i="7"/>
  <c r="E674" i="7"/>
  <c r="F674" i="7"/>
  <c r="G674" i="7"/>
  <c r="H674" i="7"/>
  <c r="B675" i="7"/>
  <c r="D675" i="7"/>
  <c r="E675" i="7"/>
  <c r="F675" i="7"/>
  <c r="G675" i="7"/>
  <c r="H675" i="7"/>
  <c r="B676" i="7"/>
  <c r="D676" i="7"/>
  <c r="E676" i="7"/>
  <c r="F676" i="7"/>
  <c r="G676" i="7"/>
  <c r="H676" i="7"/>
  <c r="B677" i="7"/>
  <c r="D677" i="7"/>
  <c r="E677" i="7"/>
  <c r="F677" i="7"/>
  <c r="G677" i="7"/>
  <c r="H677" i="7"/>
  <c r="B678" i="7"/>
  <c r="D678" i="7"/>
  <c r="E678" i="7"/>
  <c r="F678" i="7"/>
  <c r="G678" i="7"/>
  <c r="H678" i="7"/>
  <c r="B679" i="7"/>
  <c r="D679" i="7"/>
  <c r="E679" i="7"/>
  <c r="F679" i="7"/>
  <c r="G679" i="7"/>
  <c r="H679" i="7"/>
  <c r="B680" i="7"/>
  <c r="D680" i="7"/>
  <c r="E680" i="7"/>
  <c r="F680" i="7"/>
  <c r="G680" i="7"/>
  <c r="H680" i="7"/>
  <c r="B681" i="7"/>
  <c r="D681" i="7"/>
  <c r="E681" i="7"/>
  <c r="F681" i="7"/>
  <c r="G681" i="7"/>
  <c r="H681" i="7"/>
  <c r="B682" i="7"/>
  <c r="D682" i="7"/>
  <c r="E682" i="7"/>
  <c r="F682" i="7"/>
  <c r="G682" i="7"/>
  <c r="H682" i="7"/>
  <c r="B683" i="7"/>
  <c r="D683" i="7"/>
  <c r="E683" i="7"/>
  <c r="F683" i="7"/>
  <c r="G683" i="7"/>
  <c r="H683" i="7"/>
  <c r="B684" i="7"/>
  <c r="D684" i="7"/>
  <c r="E684" i="7"/>
  <c r="F684" i="7"/>
  <c r="G684" i="7"/>
  <c r="H684" i="7"/>
  <c r="B685" i="7"/>
  <c r="D685" i="7"/>
  <c r="E685" i="7"/>
  <c r="F685" i="7"/>
  <c r="G685" i="7"/>
  <c r="H685" i="7"/>
  <c r="B686" i="7"/>
  <c r="D686" i="7"/>
  <c r="E686" i="7"/>
  <c r="F686" i="7"/>
  <c r="G686" i="7"/>
  <c r="H686" i="7"/>
  <c r="B687" i="7"/>
  <c r="D687" i="7"/>
  <c r="E687" i="7"/>
  <c r="F687" i="7"/>
  <c r="G687" i="7"/>
  <c r="H687" i="7"/>
  <c r="B688" i="7"/>
  <c r="D688" i="7"/>
  <c r="E688" i="7"/>
  <c r="F688" i="7"/>
  <c r="G688" i="7"/>
  <c r="H688" i="7"/>
  <c r="B689" i="7"/>
  <c r="D689" i="7"/>
  <c r="E689" i="7"/>
  <c r="F689" i="7"/>
  <c r="G689" i="7"/>
  <c r="H689" i="7"/>
  <c r="B690" i="7"/>
  <c r="D690" i="7"/>
  <c r="E690" i="7"/>
  <c r="F690" i="7"/>
  <c r="G690" i="7"/>
  <c r="H690" i="7"/>
  <c r="B691" i="7"/>
  <c r="D691" i="7"/>
  <c r="E691" i="7"/>
  <c r="F691" i="7"/>
  <c r="G691" i="7"/>
  <c r="H691" i="7"/>
  <c r="B692" i="7"/>
  <c r="D692" i="7"/>
  <c r="E692" i="7"/>
  <c r="F692" i="7"/>
  <c r="G692" i="7"/>
  <c r="H692" i="7"/>
  <c r="B693" i="7"/>
  <c r="D693" i="7"/>
  <c r="E693" i="7"/>
  <c r="F693" i="7"/>
  <c r="G693" i="7"/>
  <c r="H693" i="7"/>
  <c r="B694" i="7"/>
  <c r="D694" i="7"/>
  <c r="E694" i="7"/>
  <c r="F694" i="7"/>
  <c r="G694" i="7"/>
  <c r="H694" i="7"/>
  <c r="B695" i="7"/>
  <c r="D695" i="7"/>
  <c r="E695" i="7"/>
  <c r="F695" i="7"/>
  <c r="G695" i="7"/>
  <c r="H695" i="7"/>
  <c r="B696" i="7"/>
  <c r="D696" i="7"/>
  <c r="E696" i="7"/>
  <c r="F696" i="7"/>
  <c r="G696" i="7"/>
  <c r="H696" i="7"/>
  <c r="B697" i="7"/>
  <c r="D697" i="7"/>
  <c r="E697" i="7"/>
  <c r="F697" i="7"/>
  <c r="G697" i="7"/>
  <c r="H697" i="7"/>
  <c r="B698" i="7"/>
  <c r="D698" i="7"/>
  <c r="E698" i="7"/>
  <c r="F698" i="7"/>
  <c r="G698" i="7"/>
  <c r="H698" i="7"/>
  <c r="B699" i="7"/>
  <c r="D699" i="7"/>
  <c r="E699" i="7"/>
  <c r="F699" i="7"/>
  <c r="G699" i="7"/>
  <c r="H699" i="7"/>
  <c r="B700" i="7"/>
  <c r="D700" i="7"/>
  <c r="E700" i="7"/>
  <c r="F700" i="7"/>
  <c r="G700" i="7"/>
  <c r="H700" i="7"/>
  <c r="B701" i="7"/>
  <c r="D701" i="7"/>
  <c r="E701" i="7"/>
  <c r="F701" i="7"/>
  <c r="G701" i="7"/>
  <c r="H701" i="7"/>
  <c r="B702" i="7"/>
  <c r="D702" i="7"/>
  <c r="E702" i="7"/>
  <c r="F702" i="7"/>
  <c r="G702" i="7"/>
  <c r="H702" i="7"/>
  <c r="B703" i="7"/>
  <c r="D703" i="7"/>
  <c r="E703" i="7"/>
  <c r="F703" i="7"/>
  <c r="G703" i="7"/>
  <c r="H703" i="7"/>
  <c r="B704" i="7"/>
  <c r="D704" i="7"/>
  <c r="E704" i="7"/>
  <c r="F704" i="7"/>
  <c r="G704" i="7"/>
  <c r="H704" i="7"/>
  <c r="B705" i="7"/>
  <c r="D705" i="7"/>
  <c r="E705" i="7"/>
  <c r="F705" i="7"/>
  <c r="G705" i="7"/>
  <c r="H705" i="7"/>
  <c r="B706" i="7"/>
  <c r="D706" i="7"/>
  <c r="E706" i="7"/>
  <c r="F706" i="7"/>
  <c r="G706" i="7"/>
  <c r="H706" i="7"/>
  <c r="B707" i="7"/>
  <c r="D707" i="7"/>
  <c r="E707" i="7"/>
  <c r="F707" i="7"/>
  <c r="G707" i="7"/>
  <c r="H707" i="7"/>
  <c r="B708" i="7"/>
  <c r="D708" i="7"/>
  <c r="E708" i="7"/>
  <c r="F708" i="7"/>
  <c r="G708" i="7"/>
  <c r="H708" i="7"/>
  <c r="B709" i="7"/>
  <c r="D709" i="7"/>
  <c r="E709" i="7"/>
  <c r="F709" i="7"/>
  <c r="G709" i="7"/>
  <c r="H709" i="7"/>
  <c r="B710" i="7"/>
  <c r="D710" i="7"/>
  <c r="E710" i="7"/>
  <c r="F710" i="7"/>
  <c r="G710" i="7"/>
  <c r="H710" i="7"/>
  <c r="B711" i="7"/>
  <c r="D711" i="7"/>
  <c r="E711" i="7"/>
  <c r="F711" i="7"/>
  <c r="G711" i="7"/>
  <c r="H711" i="7"/>
  <c r="B712" i="7"/>
  <c r="D712" i="7"/>
  <c r="E712" i="7"/>
  <c r="F712" i="7"/>
  <c r="G712" i="7"/>
  <c r="H712" i="7"/>
  <c r="B713" i="7"/>
  <c r="D713" i="7"/>
  <c r="E713" i="7"/>
  <c r="F713" i="7"/>
  <c r="G713" i="7"/>
  <c r="H713" i="7"/>
  <c r="B714" i="7"/>
  <c r="D714" i="7"/>
  <c r="E714" i="7"/>
  <c r="F714" i="7"/>
  <c r="G714" i="7"/>
  <c r="H714" i="7"/>
  <c r="B715" i="7"/>
  <c r="D715" i="7"/>
  <c r="E715" i="7"/>
  <c r="F715" i="7"/>
  <c r="G715" i="7"/>
  <c r="H715" i="7"/>
  <c r="B716" i="7"/>
  <c r="D716" i="7"/>
  <c r="E716" i="7"/>
  <c r="F716" i="7"/>
  <c r="G716" i="7"/>
  <c r="H716" i="7"/>
  <c r="B717" i="7"/>
  <c r="D717" i="7"/>
  <c r="E717" i="7"/>
  <c r="F717" i="7"/>
  <c r="G717" i="7"/>
  <c r="H717" i="7"/>
  <c r="B718" i="7"/>
  <c r="D718" i="7"/>
  <c r="E718" i="7"/>
  <c r="F718" i="7"/>
  <c r="G718" i="7"/>
  <c r="H718" i="7"/>
  <c r="B719" i="7"/>
  <c r="D719" i="7"/>
  <c r="E719" i="7"/>
  <c r="F719" i="7"/>
  <c r="G719" i="7"/>
  <c r="H719" i="7"/>
  <c r="B720" i="7"/>
  <c r="D720" i="7"/>
  <c r="E720" i="7"/>
  <c r="F720" i="7"/>
  <c r="G720" i="7"/>
  <c r="H720" i="7"/>
  <c r="B721" i="7"/>
  <c r="D721" i="7"/>
  <c r="E721" i="7"/>
  <c r="F721" i="7"/>
  <c r="G721" i="7"/>
  <c r="H721" i="7"/>
  <c r="B722" i="7"/>
  <c r="D722" i="7"/>
  <c r="E722" i="7"/>
  <c r="F722" i="7"/>
  <c r="G722" i="7"/>
  <c r="H722" i="7"/>
  <c r="B723" i="7"/>
  <c r="D723" i="7"/>
  <c r="E723" i="7"/>
  <c r="F723" i="7"/>
  <c r="G723" i="7"/>
  <c r="H723" i="7"/>
  <c r="B724" i="7"/>
  <c r="D724" i="7"/>
  <c r="E724" i="7"/>
  <c r="F724" i="7"/>
  <c r="G724" i="7"/>
  <c r="H724" i="7"/>
  <c r="B725" i="7"/>
  <c r="D725" i="7"/>
  <c r="E725" i="7"/>
  <c r="F725" i="7"/>
  <c r="G725" i="7"/>
  <c r="H725" i="7"/>
  <c r="B726" i="7"/>
  <c r="D726" i="7"/>
  <c r="E726" i="7"/>
  <c r="F726" i="7"/>
  <c r="G726" i="7"/>
  <c r="H726" i="7"/>
  <c r="B727" i="7"/>
  <c r="D727" i="7"/>
  <c r="E727" i="7"/>
  <c r="F727" i="7"/>
  <c r="G727" i="7"/>
  <c r="H727" i="7"/>
  <c r="B728" i="7"/>
  <c r="D728" i="7"/>
  <c r="E728" i="7"/>
  <c r="F728" i="7"/>
  <c r="G728" i="7"/>
  <c r="H728" i="7"/>
  <c r="B729" i="7"/>
  <c r="D729" i="7"/>
  <c r="E729" i="7"/>
  <c r="F729" i="7"/>
  <c r="G729" i="7"/>
  <c r="H729" i="7"/>
  <c r="B730" i="7"/>
  <c r="D730" i="7"/>
  <c r="E730" i="7"/>
  <c r="F730" i="7"/>
  <c r="G730" i="7"/>
  <c r="H730" i="7"/>
  <c r="B731" i="7"/>
  <c r="D731" i="7"/>
  <c r="E731" i="7"/>
  <c r="F731" i="7"/>
  <c r="G731" i="7"/>
  <c r="H731" i="7"/>
  <c r="B732" i="7"/>
  <c r="D732" i="7"/>
  <c r="E732" i="7"/>
  <c r="F732" i="7"/>
  <c r="G732" i="7"/>
  <c r="H732" i="7"/>
  <c r="B733" i="7"/>
  <c r="D733" i="7"/>
  <c r="E733" i="7"/>
  <c r="F733" i="7"/>
  <c r="G733" i="7"/>
  <c r="H733" i="7"/>
  <c r="B734" i="7"/>
  <c r="D734" i="7"/>
  <c r="E734" i="7"/>
  <c r="F734" i="7"/>
  <c r="G734" i="7"/>
  <c r="H734" i="7"/>
  <c r="B735" i="7"/>
  <c r="D735" i="7"/>
  <c r="E735" i="7"/>
  <c r="F735" i="7"/>
  <c r="G735" i="7"/>
  <c r="H735" i="7"/>
  <c r="B736" i="7"/>
  <c r="D736" i="7"/>
  <c r="E736" i="7"/>
  <c r="F736" i="7"/>
  <c r="G736" i="7"/>
  <c r="H736" i="7"/>
  <c r="B737" i="7"/>
  <c r="D737" i="7"/>
  <c r="E737" i="7"/>
  <c r="F737" i="7"/>
  <c r="G737" i="7"/>
  <c r="H737" i="7"/>
  <c r="B738" i="7"/>
  <c r="D738" i="7"/>
  <c r="E738" i="7"/>
  <c r="F738" i="7"/>
  <c r="G738" i="7"/>
  <c r="H738" i="7"/>
  <c r="B739" i="7"/>
  <c r="D739" i="7"/>
  <c r="E739" i="7"/>
  <c r="F739" i="7"/>
  <c r="G739" i="7"/>
  <c r="H739" i="7"/>
  <c r="B740" i="7"/>
  <c r="D740" i="7"/>
  <c r="E740" i="7"/>
  <c r="F740" i="7"/>
  <c r="G740" i="7"/>
  <c r="H740" i="7"/>
  <c r="B741" i="7"/>
  <c r="D741" i="7"/>
  <c r="E741" i="7"/>
  <c r="F741" i="7"/>
  <c r="G741" i="7"/>
  <c r="H741" i="7"/>
  <c r="B742" i="7"/>
  <c r="D742" i="7"/>
  <c r="E742" i="7"/>
  <c r="F742" i="7"/>
  <c r="G742" i="7"/>
  <c r="H742" i="7"/>
  <c r="B743" i="7"/>
  <c r="D743" i="7"/>
  <c r="E743" i="7"/>
  <c r="F743" i="7"/>
  <c r="G743" i="7"/>
  <c r="H743" i="7"/>
  <c r="B744" i="7"/>
  <c r="D744" i="7"/>
  <c r="E744" i="7"/>
  <c r="F744" i="7"/>
  <c r="G744" i="7"/>
  <c r="H744" i="7"/>
  <c r="B745" i="7"/>
  <c r="D745" i="7"/>
  <c r="E745" i="7"/>
  <c r="F745" i="7"/>
  <c r="G745" i="7"/>
  <c r="H745" i="7"/>
  <c r="B746" i="7"/>
  <c r="D746" i="7"/>
  <c r="E746" i="7"/>
  <c r="F746" i="7"/>
  <c r="G746" i="7"/>
  <c r="H746" i="7"/>
  <c r="B747" i="7"/>
  <c r="D747" i="7"/>
  <c r="E747" i="7"/>
  <c r="F747" i="7"/>
  <c r="G747" i="7"/>
  <c r="H747" i="7"/>
  <c r="B748" i="7"/>
  <c r="D748" i="7"/>
  <c r="E748" i="7"/>
  <c r="F748" i="7"/>
  <c r="G748" i="7"/>
  <c r="H748" i="7"/>
  <c r="B749" i="7"/>
  <c r="D749" i="7"/>
  <c r="E749" i="7"/>
  <c r="F749" i="7"/>
  <c r="G749" i="7"/>
  <c r="H749" i="7"/>
  <c r="B750" i="7"/>
  <c r="D750" i="7"/>
  <c r="E750" i="7"/>
  <c r="F750" i="7"/>
  <c r="G750" i="7"/>
  <c r="H750" i="7"/>
  <c r="B751" i="7"/>
  <c r="D751" i="7"/>
  <c r="E751" i="7"/>
  <c r="F751" i="7"/>
  <c r="G751" i="7"/>
  <c r="H751" i="7"/>
  <c r="B752" i="7"/>
  <c r="D752" i="7"/>
  <c r="E752" i="7"/>
  <c r="F752" i="7"/>
  <c r="G752" i="7"/>
  <c r="H752" i="7"/>
  <c r="B753" i="7"/>
  <c r="D753" i="7"/>
  <c r="E753" i="7"/>
  <c r="F753" i="7"/>
  <c r="G753" i="7"/>
  <c r="H753" i="7"/>
  <c r="B754" i="7"/>
  <c r="D754" i="7"/>
  <c r="E754" i="7"/>
  <c r="F754" i="7"/>
  <c r="G754" i="7"/>
  <c r="H754" i="7"/>
  <c r="B755" i="7"/>
  <c r="D755" i="7"/>
  <c r="E755" i="7"/>
  <c r="F755" i="7"/>
  <c r="G755" i="7"/>
  <c r="H755" i="7"/>
  <c r="B756" i="7"/>
  <c r="D756" i="7"/>
  <c r="E756" i="7"/>
  <c r="F756" i="7"/>
  <c r="G756" i="7"/>
  <c r="H756" i="7"/>
  <c r="B757" i="7"/>
  <c r="D757" i="7"/>
  <c r="E757" i="7"/>
  <c r="F757" i="7"/>
  <c r="G757" i="7"/>
  <c r="H757" i="7"/>
  <c r="B758" i="7"/>
  <c r="D758" i="7"/>
  <c r="E758" i="7"/>
  <c r="F758" i="7"/>
  <c r="G758" i="7"/>
  <c r="H758" i="7"/>
  <c r="B759" i="7"/>
  <c r="D759" i="7"/>
  <c r="E759" i="7"/>
  <c r="F759" i="7"/>
  <c r="G759" i="7"/>
  <c r="H759" i="7"/>
  <c r="B760" i="7"/>
  <c r="D760" i="7"/>
  <c r="E760" i="7"/>
  <c r="F760" i="7"/>
  <c r="G760" i="7"/>
  <c r="H760" i="7"/>
  <c r="B761" i="7"/>
  <c r="D761" i="7"/>
  <c r="E761" i="7"/>
  <c r="F761" i="7"/>
  <c r="G761" i="7"/>
  <c r="H761" i="7"/>
  <c r="B762" i="7"/>
  <c r="D762" i="7"/>
  <c r="E762" i="7"/>
  <c r="F762" i="7"/>
  <c r="G762" i="7"/>
  <c r="H762" i="7"/>
  <c r="B763" i="7"/>
  <c r="D763" i="7"/>
  <c r="E763" i="7"/>
  <c r="F763" i="7"/>
  <c r="G763" i="7"/>
  <c r="H763" i="7"/>
  <c r="B764" i="7"/>
  <c r="D764" i="7"/>
  <c r="E764" i="7"/>
  <c r="F764" i="7"/>
  <c r="G764" i="7"/>
  <c r="H764" i="7"/>
  <c r="B765" i="7"/>
  <c r="D765" i="7"/>
  <c r="E765" i="7"/>
  <c r="F765" i="7"/>
  <c r="G765" i="7"/>
  <c r="H765" i="7"/>
  <c r="B766" i="7"/>
  <c r="D766" i="7"/>
  <c r="E766" i="7"/>
  <c r="F766" i="7"/>
  <c r="G766" i="7"/>
  <c r="H766" i="7"/>
  <c r="B767" i="7"/>
  <c r="D767" i="7"/>
  <c r="E767" i="7"/>
  <c r="F767" i="7"/>
  <c r="G767" i="7"/>
  <c r="H767" i="7"/>
  <c r="B768" i="7"/>
  <c r="D768" i="7"/>
  <c r="E768" i="7"/>
  <c r="F768" i="7"/>
  <c r="G768" i="7"/>
  <c r="H768" i="7"/>
  <c r="B769" i="7"/>
  <c r="D769" i="7"/>
  <c r="E769" i="7"/>
  <c r="F769" i="7"/>
  <c r="G769" i="7"/>
  <c r="H769" i="7"/>
  <c r="B770" i="7"/>
  <c r="D770" i="7"/>
  <c r="E770" i="7"/>
  <c r="F770" i="7"/>
  <c r="G770" i="7"/>
  <c r="H770" i="7"/>
  <c r="B771" i="7"/>
  <c r="D771" i="7"/>
  <c r="E771" i="7"/>
  <c r="F771" i="7"/>
  <c r="G771" i="7"/>
  <c r="H771" i="7"/>
  <c r="B772" i="7"/>
  <c r="D772" i="7"/>
  <c r="E772" i="7"/>
  <c r="F772" i="7"/>
  <c r="G772" i="7"/>
  <c r="H772" i="7"/>
  <c r="B773" i="7"/>
  <c r="D773" i="7"/>
  <c r="E773" i="7"/>
  <c r="F773" i="7"/>
  <c r="G773" i="7"/>
  <c r="H773" i="7"/>
  <c r="B774" i="7"/>
  <c r="D774" i="7"/>
  <c r="E774" i="7"/>
  <c r="F774" i="7"/>
  <c r="G774" i="7"/>
  <c r="H774" i="7"/>
  <c r="B775" i="7"/>
  <c r="D775" i="7"/>
  <c r="E775" i="7"/>
  <c r="F775" i="7"/>
  <c r="G775" i="7"/>
  <c r="H775" i="7"/>
  <c r="B776" i="7"/>
  <c r="D776" i="7"/>
  <c r="E776" i="7"/>
  <c r="F776" i="7"/>
  <c r="G776" i="7"/>
  <c r="H776" i="7"/>
  <c r="B777" i="7"/>
  <c r="D777" i="7"/>
  <c r="E777" i="7"/>
  <c r="F777" i="7"/>
  <c r="G777" i="7"/>
  <c r="H777" i="7"/>
  <c r="B778" i="7"/>
  <c r="D778" i="7"/>
  <c r="E778" i="7"/>
  <c r="F778" i="7"/>
  <c r="G778" i="7"/>
  <c r="H778" i="7"/>
  <c r="B779" i="7"/>
  <c r="D779" i="7"/>
  <c r="E779" i="7"/>
  <c r="F779" i="7"/>
  <c r="G779" i="7"/>
  <c r="H779" i="7"/>
  <c r="B780" i="7"/>
  <c r="D780" i="7"/>
  <c r="E780" i="7"/>
  <c r="F780" i="7"/>
  <c r="G780" i="7"/>
  <c r="H780" i="7"/>
  <c r="B781" i="7"/>
  <c r="D781" i="7"/>
  <c r="E781" i="7"/>
  <c r="F781" i="7"/>
  <c r="G781" i="7"/>
  <c r="H781" i="7"/>
  <c r="B782" i="7"/>
  <c r="D782" i="7"/>
  <c r="E782" i="7"/>
  <c r="F782" i="7"/>
  <c r="G782" i="7"/>
  <c r="H782" i="7"/>
  <c r="B783" i="7"/>
  <c r="D783" i="7"/>
  <c r="E783" i="7"/>
  <c r="F783" i="7"/>
  <c r="G783" i="7"/>
  <c r="H783" i="7"/>
  <c r="B784" i="7"/>
  <c r="D784" i="7"/>
  <c r="E784" i="7"/>
  <c r="F784" i="7"/>
  <c r="G784" i="7"/>
  <c r="H784" i="7"/>
  <c r="B785" i="7"/>
  <c r="D785" i="7"/>
  <c r="E785" i="7"/>
  <c r="F785" i="7"/>
  <c r="G785" i="7"/>
  <c r="H785" i="7"/>
  <c r="B786" i="7"/>
  <c r="D786" i="7"/>
  <c r="E786" i="7"/>
  <c r="F786" i="7"/>
  <c r="G786" i="7"/>
  <c r="H786" i="7"/>
  <c r="B787" i="7"/>
  <c r="D787" i="7"/>
  <c r="E787" i="7"/>
  <c r="F787" i="7"/>
  <c r="G787" i="7"/>
  <c r="H787" i="7"/>
  <c r="B788" i="7"/>
  <c r="D788" i="7"/>
  <c r="E788" i="7"/>
  <c r="F788" i="7"/>
  <c r="G788" i="7"/>
  <c r="H788" i="7"/>
  <c r="B789" i="7"/>
  <c r="D789" i="7"/>
  <c r="E789" i="7"/>
  <c r="F789" i="7"/>
  <c r="G789" i="7"/>
  <c r="H789" i="7"/>
  <c r="B790" i="7"/>
  <c r="D790" i="7"/>
  <c r="E790" i="7"/>
  <c r="F790" i="7"/>
  <c r="G790" i="7"/>
  <c r="H790" i="7"/>
  <c r="B791" i="7"/>
  <c r="D791" i="7"/>
  <c r="E791" i="7"/>
  <c r="F791" i="7"/>
  <c r="G791" i="7"/>
  <c r="H791" i="7"/>
  <c r="B792" i="7"/>
  <c r="D792" i="7"/>
  <c r="E792" i="7"/>
  <c r="F792" i="7"/>
  <c r="G792" i="7"/>
  <c r="H792" i="7"/>
  <c r="B793" i="7"/>
  <c r="D793" i="7"/>
  <c r="E793" i="7"/>
  <c r="F793" i="7"/>
  <c r="G793" i="7"/>
  <c r="H793" i="7"/>
  <c r="B794" i="7"/>
  <c r="D794" i="7"/>
  <c r="E794" i="7"/>
  <c r="F794" i="7"/>
  <c r="G794" i="7"/>
  <c r="H794" i="7"/>
  <c r="B795" i="7"/>
  <c r="D795" i="7"/>
  <c r="E795" i="7"/>
  <c r="F795" i="7"/>
  <c r="G795" i="7"/>
  <c r="H795" i="7"/>
  <c r="B796" i="7"/>
  <c r="D796" i="7"/>
  <c r="E796" i="7"/>
  <c r="F796" i="7"/>
  <c r="G796" i="7"/>
  <c r="H796" i="7"/>
  <c r="B797" i="7"/>
  <c r="D797" i="7"/>
  <c r="E797" i="7"/>
  <c r="F797" i="7"/>
  <c r="G797" i="7"/>
  <c r="H797" i="7"/>
  <c r="B798" i="7"/>
  <c r="D798" i="7"/>
  <c r="E798" i="7"/>
  <c r="F798" i="7"/>
  <c r="G798" i="7"/>
  <c r="H798" i="7"/>
  <c r="B799" i="7"/>
  <c r="D799" i="7"/>
  <c r="E799" i="7"/>
  <c r="F799" i="7"/>
  <c r="G799" i="7"/>
  <c r="H799" i="7"/>
  <c r="B800" i="7"/>
  <c r="D800" i="7"/>
  <c r="E800" i="7"/>
  <c r="F800" i="7"/>
  <c r="G800" i="7"/>
  <c r="H800" i="7"/>
  <c r="B801" i="7"/>
  <c r="D801" i="7"/>
  <c r="E801" i="7"/>
  <c r="F801" i="7"/>
  <c r="G801" i="7"/>
  <c r="H801" i="7"/>
  <c r="B802" i="7"/>
  <c r="D802" i="7"/>
  <c r="E802" i="7"/>
  <c r="F802" i="7"/>
  <c r="G802" i="7"/>
  <c r="H802" i="7"/>
  <c r="B803" i="7"/>
  <c r="D803" i="7"/>
  <c r="E803" i="7"/>
  <c r="F803" i="7"/>
  <c r="G803" i="7"/>
  <c r="H803" i="7"/>
  <c r="B804" i="7"/>
  <c r="D804" i="7"/>
  <c r="E804" i="7"/>
  <c r="F804" i="7"/>
  <c r="G804" i="7"/>
  <c r="H804" i="7"/>
  <c r="B805" i="7"/>
  <c r="D805" i="7"/>
  <c r="E805" i="7"/>
  <c r="F805" i="7"/>
  <c r="G805" i="7"/>
  <c r="H805" i="7"/>
  <c r="B806" i="7"/>
  <c r="D806" i="7"/>
  <c r="E806" i="7"/>
  <c r="F806" i="7"/>
  <c r="G806" i="7"/>
  <c r="H806" i="7"/>
  <c r="B807" i="7"/>
  <c r="D807" i="7"/>
  <c r="E807" i="7"/>
  <c r="F807" i="7"/>
  <c r="G807" i="7"/>
  <c r="H807" i="7"/>
  <c r="B808" i="7"/>
  <c r="D808" i="7"/>
  <c r="E808" i="7"/>
  <c r="F808" i="7"/>
  <c r="G808" i="7"/>
  <c r="H808" i="7"/>
  <c r="B809" i="7"/>
  <c r="D809" i="7"/>
  <c r="E809" i="7"/>
  <c r="F809" i="7"/>
  <c r="G809" i="7"/>
  <c r="H809" i="7"/>
  <c r="B810" i="7"/>
  <c r="D810" i="7"/>
  <c r="E810" i="7"/>
  <c r="F810" i="7"/>
  <c r="G810" i="7"/>
  <c r="H810" i="7"/>
  <c r="B811" i="7"/>
  <c r="D811" i="7"/>
  <c r="E811" i="7"/>
  <c r="F811" i="7"/>
  <c r="G811" i="7"/>
  <c r="H811" i="7"/>
  <c r="B812" i="7"/>
  <c r="D812" i="7"/>
  <c r="E812" i="7"/>
  <c r="F812" i="7"/>
  <c r="G812" i="7"/>
  <c r="H812" i="7"/>
  <c r="B813" i="7"/>
  <c r="D813" i="7"/>
  <c r="E813" i="7"/>
  <c r="F813" i="7"/>
  <c r="G813" i="7"/>
  <c r="H813" i="7"/>
  <c r="B814" i="7"/>
  <c r="D814" i="7"/>
  <c r="E814" i="7"/>
  <c r="F814" i="7"/>
  <c r="G814" i="7"/>
  <c r="H814" i="7"/>
  <c r="B815" i="7"/>
  <c r="D815" i="7"/>
  <c r="E815" i="7"/>
  <c r="F815" i="7"/>
  <c r="G815" i="7"/>
  <c r="H815" i="7"/>
  <c r="B816" i="7"/>
  <c r="D816" i="7"/>
  <c r="E816" i="7"/>
  <c r="F816" i="7"/>
  <c r="G816" i="7"/>
  <c r="H816" i="7"/>
  <c r="B817" i="7"/>
  <c r="D817" i="7"/>
  <c r="E817" i="7"/>
  <c r="F817" i="7"/>
  <c r="G817" i="7"/>
  <c r="H817" i="7"/>
  <c r="B818" i="7"/>
  <c r="D818" i="7"/>
  <c r="E818" i="7"/>
  <c r="F818" i="7"/>
  <c r="G818" i="7"/>
  <c r="H818" i="7"/>
  <c r="B819" i="7"/>
  <c r="D819" i="7"/>
  <c r="E819" i="7"/>
  <c r="F819" i="7"/>
  <c r="G819" i="7"/>
  <c r="H819" i="7"/>
  <c r="B820" i="7"/>
  <c r="D820" i="7"/>
  <c r="E820" i="7"/>
  <c r="F820" i="7"/>
  <c r="G820" i="7"/>
  <c r="H820" i="7"/>
  <c r="B821" i="7"/>
  <c r="D821" i="7"/>
  <c r="E821" i="7"/>
  <c r="F821" i="7"/>
  <c r="G821" i="7"/>
  <c r="H821" i="7"/>
  <c r="B822" i="7"/>
  <c r="D822" i="7"/>
  <c r="E822" i="7"/>
  <c r="F822" i="7"/>
  <c r="G822" i="7"/>
  <c r="H822" i="7"/>
  <c r="B823" i="7"/>
  <c r="D823" i="7"/>
  <c r="E823" i="7"/>
  <c r="F823" i="7"/>
  <c r="G823" i="7"/>
  <c r="H823" i="7"/>
  <c r="B824" i="7"/>
  <c r="D824" i="7"/>
  <c r="E824" i="7"/>
  <c r="F824" i="7"/>
  <c r="G824" i="7"/>
  <c r="H824" i="7"/>
  <c r="B825" i="7"/>
  <c r="D825" i="7"/>
  <c r="E825" i="7"/>
  <c r="F825" i="7"/>
  <c r="G825" i="7"/>
  <c r="H825" i="7"/>
  <c r="B826" i="7"/>
  <c r="D826" i="7"/>
  <c r="E826" i="7"/>
  <c r="F826" i="7"/>
  <c r="G826" i="7"/>
  <c r="H826" i="7"/>
  <c r="B827" i="7"/>
  <c r="D827" i="7"/>
  <c r="E827" i="7"/>
  <c r="F827" i="7"/>
  <c r="G827" i="7"/>
  <c r="H827" i="7"/>
  <c r="B828" i="7"/>
  <c r="D828" i="7"/>
  <c r="E828" i="7"/>
  <c r="F828" i="7"/>
  <c r="G828" i="7"/>
  <c r="H828" i="7"/>
  <c r="B829" i="7"/>
  <c r="D829" i="7"/>
  <c r="E829" i="7"/>
  <c r="F829" i="7"/>
  <c r="G829" i="7"/>
  <c r="H829" i="7"/>
  <c r="B830" i="7"/>
  <c r="D830" i="7"/>
  <c r="E830" i="7"/>
  <c r="F830" i="7"/>
  <c r="G830" i="7"/>
  <c r="H830" i="7"/>
  <c r="B831" i="7"/>
  <c r="D831" i="7"/>
  <c r="E831" i="7"/>
  <c r="F831" i="7"/>
  <c r="G831" i="7"/>
  <c r="H831" i="7"/>
  <c r="B832" i="7"/>
  <c r="D832" i="7"/>
  <c r="E832" i="7"/>
  <c r="F832" i="7"/>
  <c r="G832" i="7"/>
  <c r="H832" i="7"/>
  <c r="B833" i="7"/>
  <c r="D833" i="7"/>
  <c r="E833" i="7"/>
  <c r="F833" i="7"/>
  <c r="G833" i="7"/>
  <c r="H833" i="7"/>
  <c r="B834" i="7"/>
  <c r="D834" i="7"/>
  <c r="E834" i="7"/>
  <c r="F834" i="7"/>
  <c r="G834" i="7"/>
  <c r="H834" i="7"/>
  <c r="B835" i="7"/>
  <c r="D835" i="7"/>
  <c r="E835" i="7"/>
  <c r="F835" i="7"/>
  <c r="G835" i="7"/>
  <c r="H835" i="7"/>
  <c r="B836" i="7"/>
  <c r="D836" i="7"/>
  <c r="E836" i="7"/>
  <c r="F836" i="7"/>
  <c r="G836" i="7"/>
  <c r="H836" i="7"/>
  <c r="B837" i="7"/>
  <c r="D837" i="7"/>
  <c r="E837" i="7"/>
  <c r="F837" i="7"/>
  <c r="G837" i="7"/>
  <c r="H837" i="7"/>
  <c r="B838" i="7"/>
  <c r="D838" i="7"/>
  <c r="E838" i="7"/>
  <c r="F838" i="7"/>
  <c r="G838" i="7"/>
  <c r="H838" i="7"/>
  <c r="B839" i="7"/>
  <c r="D839" i="7"/>
  <c r="E839" i="7"/>
  <c r="F839" i="7"/>
  <c r="G839" i="7"/>
  <c r="H839" i="7"/>
  <c r="B840" i="7"/>
  <c r="D840" i="7"/>
  <c r="E840" i="7"/>
  <c r="F840" i="7"/>
  <c r="G840" i="7"/>
  <c r="H840" i="7"/>
  <c r="B841" i="7"/>
  <c r="D841" i="7"/>
  <c r="E841" i="7"/>
  <c r="F841" i="7"/>
  <c r="G841" i="7"/>
  <c r="H841" i="7"/>
  <c r="B842" i="7"/>
  <c r="D842" i="7"/>
  <c r="E842" i="7"/>
  <c r="F842" i="7"/>
  <c r="G842" i="7"/>
  <c r="H842" i="7"/>
  <c r="B843" i="7"/>
  <c r="D843" i="7"/>
  <c r="E843" i="7"/>
  <c r="F843" i="7"/>
  <c r="G843" i="7"/>
  <c r="H843" i="7"/>
  <c r="B844" i="7"/>
  <c r="D844" i="7"/>
  <c r="E844" i="7"/>
  <c r="F844" i="7"/>
  <c r="G844" i="7"/>
  <c r="H844" i="7"/>
  <c r="B845" i="7"/>
  <c r="D845" i="7"/>
  <c r="E845" i="7"/>
  <c r="F845" i="7"/>
  <c r="G845" i="7"/>
  <c r="H845" i="7"/>
  <c r="B846" i="7"/>
  <c r="D846" i="7"/>
  <c r="E846" i="7"/>
  <c r="F846" i="7"/>
  <c r="G846" i="7"/>
  <c r="H846" i="7"/>
  <c r="B847" i="7"/>
  <c r="D847" i="7"/>
  <c r="E847" i="7"/>
  <c r="F847" i="7"/>
  <c r="G847" i="7"/>
  <c r="H847" i="7"/>
  <c r="B848" i="7"/>
  <c r="D848" i="7"/>
  <c r="E848" i="7"/>
  <c r="F848" i="7"/>
  <c r="G848" i="7"/>
  <c r="H848" i="7"/>
  <c r="B849" i="7"/>
  <c r="D849" i="7"/>
  <c r="E849" i="7"/>
  <c r="F849" i="7"/>
  <c r="G849" i="7"/>
  <c r="H849" i="7"/>
  <c r="B850" i="7"/>
  <c r="D850" i="7"/>
  <c r="E850" i="7"/>
  <c r="F850" i="7"/>
  <c r="G850" i="7"/>
  <c r="H850" i="7"/>
  <c r="B851" i="7"/>
  <c r="D851" i="7"/>
  <c r="E851" i="7"/>
  <c r="F851" i="7"/>
  <c r="G851" i="7"/>
  <c r="H851" i="7"/>
  <c r="B852" i="7"/>
  <c r="D852" i="7"/>
  <c r="E852" i="7"/>
  <c r="F852" i="7"/>
  <c r="G852" i="7"/>
  <c r="H852" i="7"/>
  <c r="B853" i="7"/>
  <c r="D853" i="7"/>
  <c r="E853" i="7"/>
  <c r="F853" i="7"/>
  <c r="G853" i="7"/>
  <c r="H853" i="7"/>
  <c r="B854" i="7"/>
  <c r="D854" i="7"/>
  <c r="E854" i="7"/>
  <c r="F854" i="7"/>
  <c r="G854" i="7"/>
  <c r="H854" i="7"/>
  <c r="B855" i="7"/>
  <c r="D855" i="7"/>
  <c r="E855" i="7"/>
  <c r="F855" i="7"/>
  <c r="G855" i="7"/>
  <c r="H855" i="7"/>
  <c r="B856" i="7"/>
  <c r="D856" i="7"/>
  <c r="E856" i="7"/>
  <c r="F856" i="7"/>
  <c r="G856" i="7"/>
  <c r="H856" i="7"/>
  <c r="B857" i="7"/>
  <c r="D857" i="7"/>
  <c r="E857" i="7"/>
  <c r="F857" i="7"/>
  <c r="G857" i="7"/>
  <c r="H857" i="7"/>
  <c r="B858" i="7"/>
  <c r="D858" i="7"/>
  <c r="E858" i="7"/>
  <c r="F858" i="7"/>
  <c r="G858" i="7"/>
  <c r="H858" i="7"/>
  <c r="B859" i="7"/>
  <c r="D859" i="7"/>
  <c r="E859" i="7"/>
  <c r="F859" i="7"/>
  <c r="G859" i="7"/>
  <c r="H859" i="7"/>
  <c r="B860" i="7"/>
  <c r="D860" i="7"/>
  <c r="E860" i="7"/>
  <c r="F860" i="7"/>
  <c r="G860" i="7"/>
  <c r="H860" i="7"/>
  <c r="B861" i="7"/>
  <c r="D861" i="7"/>
  <c r="E861" i="7"/>
  <c r="F861" i="7"/>
  <c r="G861" i="7"/>
  <c r="H861" i="7"/>
  <c r="B862" i="7"/>
  <c r="D862" i="7"/>
  <c r="E862" i="7"/>
  <c r="F862" i="7"/>
  <c r="G862" i="7"/>
  <c r="H862" i="7"/>
  <c r="B863" i="7"/>
  <c r="D863" i="7"/>
  <c r="E863" i="7"/>
  <c r="F863" i="7"/>
  <c r="G863" i="7"/>
  <c r="H863" i="7"/>
  <c r="B864" i="7"/>
  <c r="D864" i="7"/>
  <c r="E864" i="7"/>
  <c r="F864" i="7"/>
  <c r="G864" i="7"/>
  <c r="H864" i="7"/>
  <c r="B865" i="7"/>
  <c r="D865" i="7"/>
  <c r="E865" i="7"/>
  <c r="F865" i="7"/>
  <c r="G865" i="7"/>
  <c r="H865" i="7"/>
  <c r="B866" i="7"/>
  <c r="D866" i="7"/>
  <c r="E866" i="7"/>
  <c r="F866" i="7"/>
  <c r="G866" i="7"/>
  <c r="H866" i="7"/>
  <c r="B867" i="7"/>
  <c r="D867" i="7"/>
  <c r="E867" i="7"/>
  <c r="F867" i="7"/>
  <c r="G867" i="7"/>
  <c r="H867" i="7"/>
  <c r="B868" i="7"/>
  <c r="D868" i="7"/>
  <c r="E868" i="7"/>
  <c r="F868" i="7"/>
  <c r="G868" i="7"/>
  <c r="H868" i="7"/>
  <c r="B869" i="7"/>
  <c r="D869" i="7"/>
  <c r="E869" i="7"/>
  <c r="F869" i="7"/>
  <c r="G869" i="7"/>
  <c r="H869" i="7"/>
  <c r="B870" i="7"/>
  <c r="D870" i="7"/>
  <c r="E870" i="7"/>
  <c r="F870" i="7"/>
  <c r="G870" i="7"/>
  <c r="H870" i="7"/>
  <c r="B871" i="7"/>
  <c r="D871" i="7"/>
  <c r="E871" i="7"/>
  <c r="F871" i="7"/>
  <c r="G871" i="7"/>
  <c r="H871" i="7"/>
  <c r="B872" i="7"/>
  <c r="D872" i="7"/>
  <c r="E872" i="7"/>
  <c r="F872" i="7"/>
  <c r="G872" i="7"/>
  <c r="H872" i="7"/>
  <c r="B873" i="7"/>
  <c r="D873" i="7"/>
  <c r="E873" i="7"/>
  <c r="F873" i="7"/>
  <c r="G873" i="7"/>
  <c r="H873" i="7"/>
  <c r="B874" i="7"/>
  <c r="D874" i="7"/>
  <c r="E874" i="7"/>
  <c r="F874" i="7"/>
  <c r="G874" i="7"/>
  <c r="H874" i="7"/>
  <c r="B875" i="7"/>
  <c r="D875" i="7"/>
  <c r="E875" i="7"/>
  <c r="F875" i="7"/>
  <c r="G875" i="7"/>
  <c r="H875" i="7"/>
  <c r="B876" i="7"/>
  <c r="D876" i="7"/>
  <c r="E876" i="7"/>
  <c r="F876" i="7"/>
  <c r="G876" i="7"/>
  <c r="H876" i="7"/>
  <c r="B877" i="7"/>
  <c r="D877" i="7"/>
  <c r="E877" i="7"/>
  <c r="F877" i="7"/>
  <c r="G877" i="7"/>
  <c r="H877" i="7"/>
  <c r="B878" i="7"/>
  <c r="D878" i="7"/>
  <c r="E878" i="7"/>
  <c r="F878" i="7"/>
  <c r="G878" i="7"/>
  <c r="H878" i="7"/>
  <c r="B879" i="7"/>
  <c r="D879" i="7"/>
  <c r="E879" i="7"/>
  <c r="F879" i="7"/>
  <c r="G879" i="7"/>
  <c r="H879" i="7"/>
  <c r="B880" i="7"/>
  <c r="D880" i="7"/>
  <c r="E880" i="7"/>
  <c r="F880" i="7"/>
  <c r="G880" i="7"/>
  <c r="H880" i="7"/>
  <c r="B881" i="7"/>
  <c r="D881" i="7"/>
  <c r="E881" i="7"/>
  <c r="F881" i="7"/>
  <c r="G881" i="7"/>
  <c r="H881" i="7"/>
  <c r="B882" i="7"/>
  <c r="D882" i="7"/>
  <c r="E882" i="7"/>
  <c r="F882" i="7"/>
  <c r="G882" i="7"/>
  <c r="H882" i="7"/>
  <c r="B883" i="7"/>
  <c r="D883" i="7"/>
  <c r="E883" i="7"/>
  <c r="F883" i="7"/>
  <c r="G883" i="7"/>
  <c r="H883" i="7"/>
  <c r="B884" i="7"/>
  <c r="D884" i="7"/>
  <c r="E884" i="7"/>
  <c r="F884" i="7"/>
  <c r="G884" i="7"/>
  <c r="H884" i="7"/>
  <c r="B885" i="7"/>
  <c r="D885" i="7"/>
  <c r="E885" i="7"/>
  <c r="F885" i="7"/>
  <c r="G885" i="7"/>
  <c r="H885" i="7"/>
  <c r="B886" i="7"/>
  <c r="D886" i="7"/>
  <c r="E886" i="7"/>
  <c r="F886" i="7"/>
  <c r="G886" i="7"/>
  <c r="H886" i="7"/>
  <c r="B887" i="7"/>
  <c r="D887" i="7"/>
  <c r="E887" i="7"/>
  <c r="F887" i="7"/>
  <c r="G887" i="7"/>
  <c r="H887" i="7"/>
  <c r="B888" i="7"/>
  <c r="D888" i="7"/>
  <c r="E888" i="7"/>
  <c r="F888" i="7"/>
  <c r="G888" i="7"/>
  <c r="H888" i="7"/>
  <c r="B889" i="7"/>
  <c r="D889" i="7"/>
  <c r="E889" i="7"/>
  <c r="F889" i="7"/>
  <c r="G889" i="7"/>
  <c r="H889" i="7"/>
  <c r="B890" i="7"/>
  <c r="D890" i="7"/>
  <c r="E890" i="7"/>
  <c r="F890" i="7"/>
  <c r="G890" i="7"/>
  <c r="H890" i="7"/>
  <c r="B891" i="7"/>
  <c r="D891" i="7"/>
  <c r="E891" i="7"/>
  <c r="F891" i="7"/>
  <c r="G891" i="7"/>
  <c r="H891" i="7"/>
  <c r="B892" i="7"/>
  <c r="D892" i="7"/>
  <c r="E892" i="7"/>
  <c r="F892" i="7"/>
  <c r="G892" i="7"/>
  <c r="H892" i="7"/>
  <c r="B893" i="7"/>
  <c r="D893" i="7"/>
  <c r="E893" i="7"/>
  <c r="F893" i="7"/>
  <c r="G893" i="7"/>
  <c r="H893" i="7"/>
  <c r="B894" i="7"/>
  <c r="D894" i="7"/>
  <c r="E894" i="7"/>
  <c r="F894" i="7"/>
  <c r="G894" i="7"/>
  <c r="H894" i="7"/>
  <c r="B895" i="7"/>
  <c r="D895" i="7"/>
  <c r="E895" i="7"/>
  <c r="F895" i="7"/>
  <c r="G895" i="7"/>
  <c r="H895" i="7"/>
  <c r="B896" i="7"/>
  <c r="D896" i="7"/>
  <c r="E896" i="7"/>
  <c r="F896" i="7"/>
  <c r="G896" i="7"/>
  <c r="H896" i="7"/>
  <c r="B897" i="7"/>
  <c r="D897" i="7"/>
  <c r="E897" i="7"/>
  <c r="F897" i="7"/>
  <c r="G897" i="7"/>
  <c r="H897" i="7"/>
  <c r="B898" i="7"/>
  <c r="D898" i="7"/>
  <c r="E898" i="7"/>
  <c r="F898" i="7"/>
  <c r="G898" i="7"/>
  <c r="H898" i="7"/>
  <c r="B899" i="7"/>
  <c r="D899" i="7"/>
  <c r="E899" i="7"/>
  <c r="F899" i="7"/>
  <c r="G899" i="7"/>
  <c r="H899" i="7"/>
  <c r="B900" i="7"/>
  <c r="D900" i="7"/>
  <c r="E900" i="7"/>
  <c r="F900" i="7"/>
  <c r="G900" i="7"/>
  <c r="H900" i="7"/>
  <c r="B901" i="7"/>
  <c r="D901" i="7"/>
  <c r="E901" i="7"/>
  <c r="F901" i="7"/>
  <c r="G901" i="7"/>
  <c r="H901" i="7"/>
  <c r="B902" i="7"/>
  <c r="D902" i="7"/>
  <c r="E902" i="7"/>
  <c r="F902" i="7"/>
  <c r="G902" i="7"/>
  <c r="H902" i="7"/>
  <c r="B903" i="7"/>
  <c r="D903" i="7"/>
  <c r="E903" i="7"/>
  <c r="F903" i="7"/>
  <c r="G903" i="7"/>
  <c r="H903" i="7"/>
  <c r="B904" i="7"/>
  <c r="D904" i="7"/>
  <c r="E904" i="7"/>
  <c r="F904" i="7"/>
  <c r="G904" i="7"/>
  <c r="H904" i="7"/>
  <c r="B905" i="7"/>
  <c r="D905" i="7"/>
  <c r="E905" i="7"/>
  <c r="F905" i="7"/>
  <c r="G905" i="7"/>
  <c r="H905" i="7"/>
  <c r="B906" i="7"/>
  <c r="D906" i="7"/>
  <c r="E906" i="7"/>
  <c r="F906" i="7"/>
  <c r="G906" i="7"/>
  <c r="H906" i="7"/>
  <c r="B907" i="7"/>
  <c r="D907" i="7"/>
  <c r="E907" i="7"/>
  <c r="F907" i="7"/>
  <c r="G907" i="7"/>
  <c r="H907" i="7"/>
  <c r="B908" i="7"/>
  <c r="D908" i="7"/>
  <c r="E908" i="7"/>
  <c r="F908" i="7"/>
  <c r="G908" i="7"/>
  <c r="H908" i="7"/>
  <c r="B909" i="7"/>
  <c r="D909" i="7"/>
  <c r="E909" i="7"/>
  <c r="F909" i="7"/>
  <c r="G909" i="7"/>
  <c r="H909" i="7"/>
  <c r="B910" i="7"/>
  <c r="D910" i="7"/>
  <c r="E910" i="7"/>
  <c r="F910" i="7"/>
  <c r="G910" i="7"/>
  <c r="H910" i="7"/>
  <c r="B911" i="7"/>
  <c r="D911" i="7"/>
  <c r="E911" i="7"/>
  <c r="F911" i="7"/>
  <c r="G911" i="7"/>
  <c r="H911" i="7"/>
  <c r="B912" i="7"/>
  <c r="D912" i="7"/>
  <c r="E912" i="7"/>
  <c r="F912" i="7"/>
  <c r="G912" i="7"/>
  <c r="H912" i="7"/>
  <c r="B913" i="7"/>
  <c r="D913" i="7"/>
  <c r="E913" i="7"/>
  <c r="F913" i="7"/>
  <c r="G913" i="7"/>
  <c r="H913" i="7"/>
  <c r="B914" i="7"/>
  <c r="D914" i="7"/>
  <c r="E914" i="7"/>
  <c r="F914" i="7"/>
  <c r="G914" i="7"/>
  <c r="H914" i="7"/>
  <c r="B915" i="7"/>
  <c r="D915" i="7"/>
  <c r="E915" i="7"/>
  <c r="F915" i="7"/>
  <c r="G915" i="7"/>
  <c r="H915" i="7"/>
  <c r="B916" i="7"/>
  <c r="D916" i="7"/>
  <c r="E916" i="7"/>
  <c r="F916" i="7"/>
  <c r="G916" i="7"/>
  <c r="H916" i="7"/>
  <c r="B917" i="7"/>
  <c r="D917" i="7"/>
  <c r="E917" i="7"/>
  <c r="F917" i="7"/>
  <c r="G917" i="7"/>
  <c r="H917" i="7"/>
  <c r="B918" i="7"/>
  <c r="D918" i="7"/>
  <c r="E918" i="7"/>
  <c r="F918" i="7"/>
  <c r="G918" i="7"/>
  <c r="H918" i="7"/>
  <c r="B919" i="7"/>
  <c r="D919" i="7"/>
  <c r="E919" i="7"/>
  <c r="F919" i="7"/>
  <c r="G919" i="7"/>
  <c r="H919" i="7"/>
  <c r="B920" i="7"/>
  <c r="D920" i="7"/>
  <c r="E920" i="7"/>
  <c r="F920" i="7"/>
  <c r="G920" i="7"/>
  <c r="H920" i="7"/>
  <c r="B921" i="7"/>
  <c r="D921" i="7"/>
  <c r="E921" i="7"/>
  <c r="F921" i="7"/>
  <c r="G921" i="7"/>
  <c r="H921" i="7"/>
  <c r="B922" i="7"/>
  <c r="D922" i="7"/>
  <c r="E922" i="7"/>
  <c r="F922" i="7"/>
  <c r="G922" i="7"/>
  <c r="H922" i="7"/>
  <c r="B923" i="7"/>
  <c r="D923" i="7"/>
  <c r="E923" i="7"/>
  <c r="F923" i="7"/>
  <c r="G923" i="7"/>
  <c r="H923" i="7"/>
  <c r="B924" i="7"/>
  <c r="D924" i="7"/>
  <c r="E924" i="7"/>
  <c r="F924" i="7"/>
  <c r="G924" i="7"/>
  <c r="H924" i="7"/>
  <c r="B925" i="7"/>
  <c r="D925" i="7"/>
  <c r="E925" i="7"/>
  <c r="F925" i="7"/>
  <c r="G925" i="7"/>
  <c r="H925" i="7"/>
  <c r="B926" i="7"/>
  <c r="D926" i="7"/>
  <c r="E926" i="7"/>
  <c r="F926" i="7"/>
  <c r="G926" i="7"/>
  <c r="H926" i="7"/>
  <c r="B927" i="7"/>
  <c r="D927" i="7"/>
  <c r="E927" i="7"/>
  <c r="F927" i="7"/>
  <c r="G927" i="7"/>
  <c r="H927" i="7"/>
  <c r="B928" i="7"/>
  <c r="D928" i="7"/>
  <c r="E928" i="7"/>
  <c r="F928" i="7"/>
  <c r="G928" i="7"/>
  <c r="H928" i="7"/>
  <c r="B929" i="7"/>
  <c r="D929" i="7"/>
  <c r="E929" i="7"/>
  <c r="F929" i="7"/>
  <c r="G929" i="7"/>
  <c r="H929" i="7"/>
  <c r="B930" i="7"/>
  <c r="D930" i="7"/>
  <c r="E930" i="7"/>
  <c r="F930" i="7"/>
  <c r="G930" i="7"/>
  <c r="H930" i="7"/>
  <c r="B931" i="7"/>
  <c r="D931" i="7"/>
  <c r="E931" i="7"/>
  <c r="F931" i="7"/>
  <c r="G931" i="7"/>
  <c r="H931" i="7"/>
  <c r="B932" i="7"/>
  <c r="D932" i="7"/>
  <c r="E932" i="7"/>
  <c r="F932" i="7"/>
  <c r="G932" i="7"/>
  <c r="H932" i="7"/>
  <c r="B933" i="7"/>
  <c r="D933" i="7"/>
  <c r="E933" i="7"/>
  <c r="F933" i="7"/>
  <c r="G933" i="7"/>
  <c r="H933" i="7"/>
  <c r="B934" i="7"/>
  <c r="D934" i="7"/>
  <c r="E934" i="7"/>
  <c r="F934" i="7"/>
  <c r="G934" i="7"/>
  <c r="H934" i="7"/>
  <c r="B935" i="7"/>
  <c r="D935" i="7"/>
  <c r="E935" i="7"/>
  <c r="F935" i="7"/>
  <c r="G935" i="7"/>
  <c r="H935" i="7"/>
  <c r="B936" i="7"/>
  <c r="D936" i="7"/>
  <c r="E936" i="7"/>
  <c r="F936" i="7"/>
  <c r="G936" i="7"/>
  <c r="H936" i="7"/>
  <c r="B937" i="7"/>
  <c r="D937" i="7"/>
  <c r="E937" i="7"/>
  <c r="F937" i="7"/>
  <c r="G937" i="7"/>
  <c r="H937" i="7"/>
  <c r="B938" i="7"/>
  <c r="D938" i="7"/>
  <c r="E938" i="7"/>
  <c r="F938" i="7"/>
  <c r="G938" i="7"/>
  <c r="H938" i="7"/>
  <c r="B939" i="7"/>
  <c r="D939" i="7"/>
  <c r="E939" i="7"/>
  <c r="F939" i="7"/>
  <c r="G939" i="7"/>
  <c r="H939" i="7"/>
  <c r="B940" i="7"/>
  <c r="D940" i="7"/>
  <c r="E940" i="7"/>
  <c r="F940" i="7"/>
  <c r="G940" i="7"/>
  <c r="H940" i="7"/>
  <c r="B941" i="7"/>
  <c r="D941" i="7"/>
  <c r="E941" i="7"/>
  <c r="F941" i="7"/>
  <c r="G941" i="7"/>
  <c r="H941" i="7"/>
  <c r="B942" i="7"/>
  <c r="D942" i="7"/>
  <c r="E942" i="7"/>
  <c r="F942" i="7"/>
  <c r="G942" i="7"/>
  <c r="H942" i="7"/>
  <c r="B943" i="7"/>
  <c r="D943" i="7"/>
  <c r="E943" i="7"/>
  <c r="F943" i="7"/>
  <c r="G943" i="7"/>
  <c r="H943" i="7"/>
  <c r="B944" i="7"/>
  <c r="D944" i="7"/>
  <c r="E944" i="7"/>
  <c r="F944" i="7"/>
  <c r="G944" i="7"/>
  <c r="H944" i="7"/>
  <c r="B945" i="7"/>
  <c r="D945" i="7"/>
  <c r="E945" i="7"/>
  <c r="F945" i="7"/>
  <c r="G945" i="7"/>
  <c r="H945" i="7"/>
  <c r="B946" i="7"/>
  <c r="D946" i="7"/>
  <c r="E946" i="7"/>
  <c r="F946" i="7"/>
  <c r="G946" i="7"/>
  <c r="H946" i="7"/>
  <c r="B947" i="7"/>
  <c r="D947" i="7"/>
  <c r="E947" i="7"/>
  <c r="F947" i="7"/>
  <c r="G947" i="7"/>
  <c r="H947" i="7"/>
  <c r="B948" i="7"/>
  <c r="D948" i="7"/>
  <c r="E948" i="7"/>
  <c r="F948" i="7"/>
  <c r="G948" i="7"/>
  <c r="H948" i="7"/>
  <c r="B949" i="7"/>
  <c r="D949" i="7"/>
  <c r="E949" i="7"/>
  <c r="F949" i="7"/>
  <c r="G949" i="7"/>
  <c r="H949" i="7"/>
  <c r="B950" i="7"/>
  <c r="D950" i="7"/>
  <c r="E950" i="7"/>
  <c r="F950" i="7"/>
  <c r="G950" i="7"/>
  <c r="H950" i="7"/>
  <c r="B951" i="7"/>
  <c r="D951" i="7"/>
  <c r="E951" i="7"/>
  <c r="F951" i="7"/>
  <c r="G951" i="7"/>
  <c r="H951" i="7"/>
  <c r="B952" i="7"/>
  <c r="D952" i="7"/>
  <c r="E952" i="7"/>
  <c r="F952" i="7"/>
  <c r="G952" i="7"/>
  <c r="H952" i="7"/>
  <c r="B953" i="7"/>
  <c r="D953" i="7"/>
  <c r="E953" i="7"/>
  <c r="F953" i="7"/>
  <c r="G953" i="7"/>
  <c r="H953" i="7"/>
  <c r="B954" i="7"/>
  <c r="D954" i="7"/>
  <c r="E954" i="7"/>
  <c r="F954" i="7"/>
  <c r="G954" i="7"/>
  <c r="H954" i="7"/>
  <c r="B955" i="7"/>
  <c r="D955" i="7"/>
  <c r="E955" i="7"/>
  <c r="F955" i="7"/>
  <c r="G955" i="7"/>
  <c r="H955" i="7"/>
  <c r="B956" i="7"/>
  <c r="D956" i="7"/>
  <c r="E956" i="7"/>
  <c r="F956" i="7"/>
  <c r="G956" i="7"/>
  <c r="H956" i="7"/>
  <c r="B957" i="7"/>
  <c r="D957" i="7"/>
  <c r="E957" i="7"/>
  <c r="F957" i="7"/>
  <c r="G957" i="7"/>
  <c r="H957" i="7"/>
  <c r="B958" i="7"/>
  <c r="D958" i="7"/>
  <c r="E958" i="7"/>
  <c r="F958" i="7"/>
  <c r="G958" i="7"/>
  <c r="H958" i="7"/>
  <c r="B959" i="7"/>
  <c r="D959" i="7"/>
  <c r="E959" i="7"/>
  <c r="F959" i="7"/>
  <c r="G959" i="7"/>
  <c r="H959" i="7"/>
  <c r="B960" i="7"/>
  <c r="D960" i="7"/>
  <c r="E960" i="7"/>
  <c r="F960" i="7"/>
  <c r="G960" i="7"/>
  <c r="H960" i="7"/>
  <c r="B961" i="7"/>
  <c r="D961" i="7"/>
  <c r="E961" i="7"/>
  <c r="F961" i="7"/>
  <c r="G961" i="7"/>
  <c r="H961" i="7"/>
  <c r="B962" i="7"/>
  <c r="D962" i="7"/>
  <c r="E962" i="7"/>
  <c r="F962" i="7"/>
  <c r="G962" i="7"/>
  <c r="H962" i="7"/>
  <c r="B963" i="7"/>
  <c r="D963" i="7"/>
  <c r="E963" i="7"/>
  <c r="F963" i="7"/>
  <c r="G963" i="7"/>
  <c r="H963" i="7"/>
  <c r="B964" i="7"/>
  <c r="D964" i="7"/>
  <c r="E964" i="7"/>
  <c r="F964" i="7"/>
  <c r="G964" i="7"/>
  <c r="H964" i="7"/>
  <c r="B965" i="7"/>
  <c r="D965" i="7"/>
  <c r="E965" i="7"/>
  <c r="F965" i="7"/>
  <c r="G965" i="7"/>
  <c r="H965" i="7"/>
  <c r="B966" i="7"/>
  <c r="D966" i="7"/>
  <c r="E966" i="7"/>
  <c r="F966" i="7"/>
  <c r="G966" i="7"/>
  <c r="H966" i="7"/>
  <c r="B967" i="7"/>
  <c r="D967" i="7"/>
  <c r="E967" i="7"/>
  <c r="F967" i="7"/>
  <c r="G967" i="7"/>
  <c r="H967" i="7"/>
  <c r="B968" i="7"/>
  <c r="D968" i="7"/>
  <c r="E968" i="7"/>
  <c r="F968" i="7"/>
  <c r="G968" i="7"/>
  <c r="H968" i="7"/>
  <c r="B969" i="7"/>
  <c r="D969" i="7"/>
  <c r="E969" i="7"/>
  <c r="F969" i="7"/>
  <c r="G969" i="7"/>
  <c r="H969" i="7"/>
  <c r="B970" i="7"/>
  <c r="D970" i="7"/>
  <c r="E970" i="7"/>
  <c r="F970" i="7"/>
  <c r="G970" i="7"/>
  <c r="H970" i="7"/>
  <c r="B971" i="7"/>
  <c r="D971" i="7"/>
  <c r="E971" i="7"/>
  <c r="F971" i="7"/>
  <c r="G971" i="7"/>
  <c r="H971" i="7"/>
  <c r="B972" i="7"/>
  <c r="D972" i="7"/>
  <c r="E972" i="7"/>
  <c r="F972" i="7"/>
  <c r="G972" i="7"/>
  <c r="H972" i="7"/>
  <c r="B973" i="7"/>
  <c r="D973" i="7"/>
  <c r="E973" i="7"/>
  <c r="F973" i="7"/>
  <c r="G973" i="7"/>
  <c r="H973" i="7"/>
  <c r="B974" i="7"/>
  <c r="D974" i="7"/>
  <c r="E974" i="7"/>
  <c r="F974" i="7"/>
  <c r="G974" i="7"/>
  <c r="H974" i="7"/>
  <c r="B975" i="7"/>
  <c r="D975" i="7"/>
  <c r="E975" i="7"/>
  <c r="F975" i="7"/>
  <c r="G975" i="7"/>
  <c r="H975" i="7"/>
  <c r="B976" i="7"/>
  <c r="D976" i="7"/>
  <c r="E976" i="7"/>
  <c r="F976" i="7"/>
  <c r="G976" i="7"/>
  <c r="H976" i="7"/>
  <c r="B977" i="7"/>
  <c r="D977" i="7"/>
  <c r="E977" i="7"/>
  <c r="F977" i="7"/>
  <c r="G977" i="7"/>
  <c r="H977" i="7"/>
  <c r="B978" i="7"/>
  <c r="D978" i="7"/>
  <c r="E978" i="7"/>
  <c r="F978" i="7"/>
  <c r="G978" i="7"/>
  <c r="H978" i="7"/>
  <c r="B979" i="7"/>
  <c r="D979" i="7"/>
  <c r="E979" i="7"/>
  <c r="F979" i="7"/>
  <c r="G979" i="7"/>
  <c r="H979" i="7"/>
  <c r="B980" i="7"/>
  <c r="D980" i="7"/>
  <c r="E980" i="7"/>
  <c r="F980" i="7"/>
  <c r="G980" i="7"/>
  <c r="H980" i="7"/>
  <c r="B981" i="7"/>
  <c r="D981" i="7"/>
  <c r="E981" i="7"/>
  <c r="F981" i="7"/>
  <c r="G981" i="7"/>
  <c r="H981" i="7"/>
  <c r="B982" i="7"/>
  <c r="D982" i="7"/>
  <c r="E982" i="7"/>
  <c r="F982" i="7"/>
  <c r="G982" i="7"/>
  <c r="H982" i="7"/>
  <c r="B983" i="7"/>
  <c r="D983" i="7"/>
  <c r="E983" i="7"/>
  <c r="F983" i="7"/>
  <c r="G983" i="7"/>
  <c r="H983" i="7"/>
  <c r="B984" i="7"/>
  <c r="D984" i="7"/>
  <c r="E984" i="7"/>
  <c r="F984" i="7"/>
  <c r="G984" i="7"/>
  <c r="H984" i="7"/>
  <c r="B985" i="7"/>
  <c r="D985" i="7"/>
  <c r="E985" i="7"/>
  <c r="F985" i="7"/>
  <c r="G985" i="7"/>
  <c r="H985" i="7"/>
  <c r="B986" i="7"/>
  <c r="D986" i="7"/>
  <c r="E986" i="7"/>
  <c r="F986" i="7"/>
  <c r="G986" i="7"/>
  <c r="H986" i="7"/>
  <c r="B987" i="7"/>
  <c r="D987" i="7"/>
  <c r="E987" i="7"/>
  <c r="F987" i="7"/>
  <c r="G987" i="7"/>
  <c r="H987" i="7"/>
  <c r="B988" i="7"/>
  <c r="D988" i="7"/>
  <c r="E988" i="7"/>
  <c r="F988" i="7"/>
  <c r="G988" i="7"/>
  <c r="H988" i="7"/>
  <c r="B989" i="7"/>
  <c r="D989" i="7"/>
  <c r="E989" i="7"/>
  <c r="F989" i="7"/>
  <c r="G989" i="7"/>
  <c r="H989" i="7"/>
  <c r="B990" i="7"/>
  <c r="D990" i="7"/>
  <c r="E990" i="7"/>
  <c r="F990" i="7"/>
  <c r="G990" i="7"/>
  <c r="H990" i="7"/>
  <c r="B991" i="7"/>
  <c r="D991" i="7"/>
  <c r="E991" i="7"/>
  <c r="F991" i="7"/>
  <c r="G991" i="7"/>
  <c r="H991" i="7"/>
  <c r="B992" i="7"/>
  <c r="D992" i="7"/>
  <c r="E992" i="7"/>
  <c r="F992" i="7"/>
  <c r="G992" i="7"/>
  <c r="H992" i="7"/>
  <c r="B993" i="7"/>
  <c r="D993" i="7"/>
  <c r="E993" i="7"/>
  <c r="F993" i="7"/>
  <c r="G993" i="7"/>
  <c r="H993" i="7"/>
  <c r="B994" i="7"/>
  <c r="D994" i="7"/>
  <c r="E994" i="7"/>
  <c r="F994" i="7"/>
  <c r="G994" i="7"/>
  <c r="H994" i="7"/>
  <c r="B995" i="7"/>
  <c r="D995" i="7"/>
  <c r="E995" i="7"/>
  <c r="F995" i="7"/>
  <c r="G995" i="7"/>
  <c r="H995" i="7"/>
  <c r="B996" i="7"/>
  <c r="D996" i="7"/>
  <c r="E996" i="7"/>
  <c r="F996" i="7"/>
  <c r="G996" i="7"/>
  <c r="H996" i="7"/>
  <c r="B997" i="7"/>
  <c r="D997" i="7"/>
  <c r="E997" i="7"/>
  <c r="F997" i="7"/>
  <c r="G997" i="7"/>
  <c r="H997" i="7"/>
  <c r="B998" i="7"/>
  <c r="D998" i="7"/>
  <c r="E998" i="7"/>
  <c r="F998" i="7"/>
  <c r="G998" i="7"/>
  <c r="H998" i="7"/>
  <c r="B999" i="7"/>
  <c r="D999" i="7"/>
  <c r="E999" i="7"/>
  <c r="F999" i="7"/>
  <c r="G999" i="7"/>
  <c r="H999" i="7"/>
  <c r="B1000" i="7"/>
  <c r="D1000" i="7"/>
  <c r="E1000" i="7"/>
  <c r="F1000" i="7"/>
  <c r="G1000" i="7"/>
  <c r="H1000" i="7"/>
  <c r="B1001" i="7"/>
  <c r="D1001" i="7"/>
  <c r="E1001" i="7"/>
  <c r="F1001" i="7"/>
  <c r="G1001" i="7"/>
  <c r="H1001" i="7"/>
  <c r="B1002" i="7"/>
  <c r="D1002" i="7"/>
  <c r="E1002" i="7"/>
  <c r="F1002" i="7"/>
  <c r="G1002" i="7"/>
  <c r="H1002" i="7"/>
  <c r="B1003" i="7"/>
  <c r="D1003" i="7"/>
  <c r="E1003" i="7"/>
  <c r="F1003" i="7"/>
  <c r="G1003" i="7"/>
  <c r="H1003" i="7"/>
  <c r="B1004" i="7"/>
  <c r="D1004" i="7"/>
  <c r="E1004" i="7"/>
  <c r="F1004" i="7"/>
  <c r="G1004" i="7"/>
  <c r="H1004" i="7"/>
  <c r="B1005" i="7"/>
  <c r="D1005" i="7"/>
  <c r="E1005" i="7"/>
  <c r="F1005" i="7"/>
  <c r="G1005" i="7"/>
  <c r="H1005" i="7"/>
  <c r="B1006" i="7"/>
  <c r="D1006" i="7"/>
  <c r="E1006" i="7"/>
  <c r="F1006" i="7"/>
  <c r="G1006" i="7"/>
  <c r="H1006" i="7"/>
  <c r="B1007" i="7"/>
  <c r="D1007" i="7"/>
  <c r="E1007" i="7"/>
  <c r="F1007" i="7"/>
  <c r="G1007" i="7"/>
  <c r="H1007" i="7"/>
  <c r="B1008" i="7"/>
  <c r="D1008" i="7"/>
  <c r="E1008" i="7"/>
  <c r="F1008" i="7"/>
  <c r="G1008" i="7"/>
  <c r="H1008" i="7"/>
  <c r="B1009" i="7"/>
  <c r="D1009" i="7"/>
  <c r="E1009" i="7"/>
  <c r="F1009" i="7"/>
  <c r="G1009" i="7"/>
  <c r="H1009" i="7"/>
  <c r="B1010" i="7"/>
  <c r="D1010" i="7"/>
  <c r="E1010" i="7"/>
  <c r="F1010" i="7"/>
  <c r="G1010" i="7"/>
  <c r="H1010" i="7"/>
  <c r="B1011" i="7"/>
  <c r="D1011" i="7"/>
  <c r="E1011" i="7"/>
  <c r="F1011" i="7"/>
  <c r="G1011" i="7"/>
  <c r="H1011" i="7"/>
  <c r="B1012" i="7"/>
  <c r="D1012" i="7"/>
  <c r="E1012" i="7"/>
  <c r="F1012" i="7"/>
  <c r="G1012" i="7"/>
  <c r="H1012" i="7"/>
  <c r="B1013" i="7"/>
  <c r="D1013" i="7"/>
  <c r="E1013" i="7"/>
  <c r="F1013" i="7"/>
  <c r="G1013" i="7"/>
  <c r="H1013" i="7"/>
  <c r="B1014" i="7"/>
  <c r="D1014" i="7"/>
  <c r="E1014" i="7"/>
  <c r="F1014" i="7"/>
  <c r="G1014" i="7"/>
  <c r="H1014" i="7"/>
  <c r="B1015" i="7"/>
  <c r="D1015" i="7"/>
  <c r="E1015" i="7"/>
  <c r="F1015" i="7"/>
  <c r="G1015" i="7"/>
  <c r="H1015" i="7"/>
  <c r="B1016" i="7"/>
  <c r="D1016" i="7"/>
  <c r="E1016" i="7"/>
  <c r="F1016" i="7"/>
  <c r="G1016" i="7"/>
  <c r="H1016" i="7"/>
  <c r="B1017" i="7"/>
  <c r="D1017" i="7"/>
  <c r="E1017" i="7"/>
  <c r="F1017" i="7"/>
  <c r="G1017" i="7"/>
  <c r="H1017" i="7"/>
  <c r="B1018" i="7"/>
  <c r="D1018" i="7"/>
  <c r="E1018" i="7"/>
  <c r="F1018" i="7"/>
  <c r="G1018" i="7"/>
  <c r="H1018" i="7"/>
  <c r="B1019" i="7"/>
  <c r="D1019" i="7"/>
  <c r="E1019" i="7"/>
  <c r="F1019" i="7"/>
  <c r="G1019" i="7"/>
  <c r="H1019" i="7"/>
  <c r="B1020" i="7"/>
  <c r="D1020" i="7"/>
  <c r="E1020" i="7"/>
  <c r="F1020" i="7"/>
  <c r="G1020" i="7"/>
  <c r="H1020" i="7"/>
  <c r="B1021" i="7"/>
  <c r="D1021" i="7"/>
  <c r="E1021" i="7"/>
  <c r="F1021" i="7"/>
  <c r="G1021" i="7"/>
  <c r="H1021" i="7"/>
  <c r="B1022" i="7"/>
  <c r="D1022" i="7"/>
  <c r="E1022" i="7"/>
  <c r="F1022" i="7"/>
  <c r="G1022" i="7"/>
  <c r="H1022" i="7"/>
  <c r="B1023" i="7"/>
  <c r="D1023" i="7"/>
  <c r="E1023" i="7"/>
  <c r="F1023" i="7"/>
  <c r="G1023" i="7"/>
  <c r="H1023" i="7"/>
  <c r="B1024" i="7"/>
  <c r="D1024" i="7"/>
  <c r="E1024" i="7"/>
  <c r="F1024" i="7"/>
  <c r="G1024" i="7"/>
  <c r="H1024" i="7"/>
  <c r="B1025" i="7"/>
  <c r="D1025" i="7"/>
  <c r="E1025" i="7"/>
  <c r="F1025" i="7"/>
  <c r="G1025" i="7"/>
  <c r="H1025" i="7"/>
  <c r="B1026" i="7"/>
  <c r="D1026" i="7"/>
  <c r="E1026" i="7"/>
  <c r="F1026" i="7"/>
  <c r="G1026" i="7"/>
  <c r="H1026" i="7"/>
  <c r="B1027" i="7"/>
  <c r="D1027" i="7"/>
  <c r="E1027" i="7"/>
  <c r="F1027" i="7"/>
  <c r="G1027" i="7"/>
  <c r="H1027" i="7"/>
  <c r="B1028" i="7"/>
  <c r="D1028" i="7"/>
  <c r="E1028" i="7"/>
  <c r="F1028" i="7"/>
  <c r="G1028" i="7"/>
  <c r="H1028" i="7"/>
  <c r="B1029" i="7"/>
  <c r="D1029" i="7"/>
  <c r="E1029" i="7"/>
  <c r="F1029" i="7"/>
  <c r="G1029" i="7"/>
  <c r="H1029" i="7"/>
  <c r="B1030" i="7"/>
  <c r="D1030" i="7"/>
  <c r="E1030" i="7"/>
  <c r="F1030" i="7"/>
  <c r="G1030" i="7"/>
  <c r="H1030" i="7"/>
  <c r="B1031" i="7"/>
  <c r="D1031" i="7"/>
  <c r="E1031" i="7"/>
  <c r="F1031" i="7"/>
  <c r="G1031" i="7"/>
  <c r="H1031" i="7"/>
  <c r="B1032" i="7"/>
  <c r="D1032" i="7"/>
  <c r="E1032" i="7"/>
  <c r="F1032" i="7"/>
  <c r="G1032" i="7"/>
  <c r="H1032" i="7"/>
  <c r="B1033" i="7"/>
  <c r="D1033" i="7"/>
  <c r="E1033" i="7"/>
  <c r="F1033" i="7"/>
  <c r="G1033" i="7"/>
  <c r="H1033" i="7"/>
  <c r="B1034" i="7"/>
  <c r="D1034" i="7"/>
  <c r="E1034" i="7"/>
  <c r="F1034" i="7"/>
  <c r="G1034" i="7"/>
  <c r="H1034" i="7"/>
  <c r="B1035" i="7"/>
  <c r="D1035" i="7"/>
  <c r="E1035" i="7"/>
  <c r="F1035" i="7"/>
  <c r="G1035" i="7"/>
  <c r="H1035" i="7"/>
  <c r="B1036" i="7"/>
  <c r="D1036" i="7"/>
  <c r="E1036" i="7"/>
  <c r="F1036" i="7"/>
  <c r="G1036" i="7"/>
  <c r="H1036" i="7"/>
  <c r="B1037" i="7"/>
  <c r="D1037" i="7"/>
  <c r="E1037" i="7"/>
  <c r="F1037" i="7"/>
  <c r="G1037" i="7"/>
  <c r="H1037" i="7"/>
  <c r="B1038" i="7"/>
  <c r="D1038" i="7"/>
  <c r="E1038" i="7"/>
  <c r="F1038" i="7"/>
  <c r="G1038" i="7"/>
  <c r="H1038" i="7"/>
  <c r="B1039" i="7"/>
  <c r="D1039" i="7"/>
  <c r="E1039" i="7"/>
  <c r="F1039" i="7"/>
  <c r="G1039" i="7"/>
  <c r="H1039" i="7"/>
  <c r="B1040" i="7"/>
  <c r="D1040" i="7"/>
  <c r="E1040" i="7"/>
  <c r="F1040" i="7"/>
  <c r="G1040" i="7"/>
  <c r="H1040" i="7"/>
  <c r="B1041" i="7"/>
  <c r="D1041" i="7"/>
  <c r="E1041" i="7"/>
  <c r="F1041" i="7"/>
  <c r="G1041" i="7"/>
  <c r="H1041" i="7"/>
  <c r="B1042" i="7"/>
  <c r="D1042" i="7"/>
  <c r="E1042" i="7"/>
  <c r="F1042" i="7"/>
  <c r="G1042" i="7"/>
  <c r="H1042" i="7"/>
  <c r="B1043" i="7"/>
  <c r="D1043" i="7"/>
  <c r="E1043" i="7"/>
  <c r="F1043" i="7"/>
  <c r="G1043" i="7"/>
  <c r="H1043" i="7"/>
  <c r="B1044" i="7"/>
  <c r="D1044" i="7"/>
  <c r="E1044" i="7"/>
  <c r="F1044" i="7"/>
  <c r="G1044" i="7"/>
  <c r="H1044" i="7"/>
  <c r="B1045" i="7"/>
  <c r="D1045" i="7"/>
  <c r="E1045" i="7"/>
  <c r="F1045" i="7"/>
  <c r="G1045" i="7"/>
  <c r="H1045" i="7"/>
  <c r="B1046" i="7"/>
  <c r="D1046" i="7"/>
  <c r="E1046" i="7"/>
  <c r="F1046" i="7"/>
  <c r="G1046" i="7"/>
  <c r="H1046" i="7"/>
  <c r="B1047" i="7"/>
  <c r="D1047" i="7"/>
  <c r="E1047" i="7"/>
  <c r="F1047" i="7"/>
  <c r="G1047" i="7"/>
  <c r="H1047" i="7"/>
  <c r="B1048" i="7"/>
  <c r="D1048" i="7"/>
  <c r="E1048" i="7"/>
  <c r="F1048" i="7"/>
  <c r="G1048" i="7"/>
  <c r="H1048" i="7"/>
  <c r="B1049" i="7"/>
  <c r="D1049" i="7"/>
  <c r="E1049" i="7"/>
  <c r="F1049" i="7"/>
  <c r="G1049" i="7"/>
  <c r="H1049" i="7"/>
  <c r="B1050" i="7"/>
  <c r="D1050" i="7"/>
  <c r="E1050" i="7"/>
  <c r="F1050" i="7"/>
  <c r="G1050" i="7"/>
  <c r="H1050" i="7"/>
  <c r="B1051" i="7"/>
  <c r="D1051" i="7"/>
  <c r="E1051" i="7"/>
  <c r="F1051" i="7"/>
  <c r="G1051" i="7"/>
  <c r="H1051" i="7"/>
  <c r="B1052" i="7"/>
  <c r="D1052" i="7"/>
  <c r="E1052" i="7"/>
  <c r="F1052" i="7"/>
  <c r="G1052" i="7"/>
  <c r="H1052" i="7"/>
  <c r="B1053" i="7"/>
  <c r="D1053" i="7"/>
  <c r="E1053" i="7"/>
  <c r="F1053" i="7"/>
  <c r="G1053" i="7"/>
  <c r="H1053" i="7"/>
  <c r="B1054" i="7"/>
  <c r="D1054" i="7"/>
  <c r="E1054" i="7"/>
  <c r="F1054" i="7"/>
  <c r="G1054" i="7"/>
  <c r="H1054" i="7"/>
  <c r="B1055" i="7"/>
  <c r="D1055" i="7"/>
  <c r="E1055" i="7"/>
  <c r="F1055" i="7"/>
  <c r="G1055" i="7"/>
  <c r="H1055" i="7"/>
  <c r="B1056" i="7"/>
  <c r="D1056" i="7"/>
  <c r="E1056" i="7"/>
  <c r="F1056" i="7"/>
  <c r="G1056" i="7"/>
  <c r="H1056" i="7"/>
  <c r="B1057" i="7"/>
  <c r="D1057" i="7"/>
  <c r="E1057" i="7"/>
  <c r="F1057" i="7"/>
  <c r="G1057" i="7"/>
  <c r="H1057" i="7"/>
  <c r="B1058" i="7"/>
  <c r="D1058" i="7"/>
  <c r="E1058" i="7"/>
  <c r="F1058" i="7"/>
  <c r="G1058" i="7"/>
  <c r="H1058" i="7"/>
  <c r="B1059" i="7"/>
  <c r="D1059" i="7"/>
  <c r="E1059" i="7"/>
  <c r="F1059" i="7"/>
  <c r="G1059" i="7"/>
  <c r="H1059" i="7"/>
  <c r="B1060" i="7"/>
  <c r="D1060" i="7"/>
  <c r="E1060" i="7"/>
  <c r="F1060" i="7"/>
  <c r="G1060" i="7"/>
  <c r="H1060" i="7"/>
  <c r="B1061" i="7"/>
  <c r="D1061" i="7"/>
  <c r="E1061" i="7"/>
  <c r="F1061" i="7"/>
  <c r="G1061" i="7"/>
  <c r="H1061" i="7"/>
  <c r="B1062" i="7"/>
  <c r="D1062" i="7"/>
  <c r="E1062" i="7"/>
  <c r="F1062" i="7"/>
  <c r="G1062" i="7"/>
  <c r="H1062" i="7"/>
  <c r="B1063" i="7"/>
  <c r="D1063" i="7"/>
  <c r="E1063" i="7"/>
  <c r="F1063" i="7"/>
  <c r="G1063" i="7"/>
  <c r="H1063" i="7"/>
  <c r="B1064" i="7"/>
  <c r="D1064" i="7"/>
  <c r="E1064" i="7"/>
  <c r="F1064" i="7"/>
  <c r="G1064" i="7"/>
  <c r="H1064" i="7"/>
  <c r="B1065" i="7"/>
  <c r="D1065" i="7"/>
  <c r="E1065" i="7"/>
  <c r="F1065" i="7"/>
  <c r="G1065" i="7"/>
  <c r="H1065" i="7"/>
  <c r="B1066" i="7"/>
  <c r="D1066" i="7"/>
  <c r="E1066" i="7"/>
  <c r="F1066" i="7"/>
  <c r="G1066" i="7"/>
  <c r="H1066" i="7"/>
  <c r="B1067" i="7"/>
  <c r="D1067" i="7"/>
  <c r="E1067" i="7"/>
  <c r="F1067" i="7"/>
  <c r="G1067" i="7"/>
  <c r="H1067" i="7"/>
  <c r="B1068" i="7"/>
  <c r="D1068" i="7"/>
  <c r="E1068" i="7"/>
  <c r="F1068" i="7"/>
  <c r="G1068" i="7"/>
  <c r="H1068" i="7"/>
  <c r="B1069" i="7"/>
  <c r="D1069" i="7"/>
  <c r="E1069" i="7"/>
  <c r="F1069" i="7"/>
  <c r="G1069" i="7"/>
  <c r="H1069" i="7"/>
  <c r="B1070" i="7"/>
  <c r="D1070" i="7"/>
  <c r="E1070" i="7"/>
  <c r="F1070" i="7"/>
  <c r="G1070" i="7"/>
  <c r="H1070" i="7"/>
  <c r="B1071" i="7"/>
  <c r="D1071" i="7"/>
  <c r="E1071" i="7"/>
  <c r="F1071" i="7"/>
  <c r="G1071" i="7"/>
  <c r="H1071" i="7"/>
  <c r="B1072" i="7"/>
  <c r="D1072" i="7"/>
  <c r="E1072" i="7"/>
  <c r="F1072" i="7"/>
  <c r="G1072" i="7"/>
  <c r="H1072" i="7"/>
  <c r="B1073" i="7"/>
  <c r="D1073" i="7"/>
  <c r="E1073" i="7"/>
  <c r="F1073" i="7"/>
  <c r="G1073" i="7"/>
  <c r="H1073" i="7"/>
  <c r="B1074" i="7"/>
  <c r="D1074" i="7"/>
  <c r="E1074" i="7"/>
  <c r="F1074" i="7"/>
  <c r="G1074" i="7"/>
  <c r="H1074" i="7"/>
  <c r="B1075" i="7"/>
  <c r="D1075" i="7"/>
  <c r="E1075" i="7"/>
  <c r="F1075" i="7"/>
  <c r="G1075" i="7"/>
  <c r="H1075" i="7"/>
  <c r="B1076" i="7"/>
  <c r="D1076" i="7"/>
  <c r="E1076" i="7"/>
  <c r="F1076" i="7"/>
  <c r="G1076" i="7"/>
  <c r="H1076" i="7"/>
  <c r="B1077" i="7"/>
  <c r="D1077" i="7"/>
  <c r="E1077" i="7"/>
  <c r="F1077" i="7"/>
  <c r="G1077" i="7"/>
  <c r="H1077" i="7"/>
  <c r="B1078" i="7"/>
  <c r="D1078" i="7"/>
  <c r="E1078" i="7"/>
  <c r="F1078" i="7"/>
  <c r="G1078" i="7"/>
  <c r="H1078" i="7"/>
  <c r="B1079" i="7"/>
  <c r="D1079" i="7"/>
  <c r="E1079" i="7"/>
  <c r="F1079" i="7"/>
  <c r="G1079" i="7"/>
  <c r="H1079" i="7"/>
  <c r="B1080" i="7"/>
  <c r="D1080" i="7"/>
  <c r="E1080" i="7"/>
  <c r="F1080" i="7"/>
  <c r="G1080" i="7"/>
  <c r="H1080" i="7"/>
  <c r="B1081" i="7"/>
  <c r="D1081" i="7"/>
  <c r="E1081" i="7"/>
  <c r="F1081" i="7"/>
  <c r="G1081" i="7"/>
  <c r="H1081" i="7"/>
  <c r="B1082" i="7"/>
  <c r="D1082" i="7"/>
  <c r="E1082" i="7"/>
  <c r="F1082" i="7"/>
  <c r="G1082" i="7"/>
  <c r="H1082" i="7"/>
  <c r="B1083" i="7"/>
  <c r="D1083" i="7"/>
  <c r="E1083" i="7"/>
  <c r="F1083" i="7"/>
  <c r="G1083" i="7"/>
  <c r="H1083" i="7"/>
  <c r="B1084" i="7"/>
  <c r="D1084" i="7"/>
  <c r="E1084" i="7"/>
  <c r="F1084" i="7"/>
  <c r="G1084" i="7"/>
  <c r="H1084" i="7"/>
  <c r="B1085" i="7"/>
  <c r="D1085" i="7"/>
  <c r="E1085" i="7"/>
  <c r="F1085" i="7"/>
  <c r="G1085" i="7"/>
  <c r="H1085" i="7"/>
  <c r="B1086" i="7"/>
  <c r="D1086" i="7"/>
  <c r="E1086" i="7"/>
  <c r="F1086" i="7"/>
  <c r="G1086" i="7"/>
  <c r="H1086" i="7"/>
  <c r="B1087" i="7"/>
  <c r="D1087" i="7"/>
  <c r="E1087" i="7"/>
  <c r="F1087" i="7"/>
  <c r="G1087" i="7"/>
  <c r="H1087" i="7"/>
  <c r="B1088" i="7"/>
  <c r="D1088" i="7"/>
  <c r="E1088" i="7"/>
  <c r="F1088" i="7"/>
  <c r="G1088" i="7"/>
  <c r="H1088" i="7"/>
  <c r="B1089" i="7"/>
  <c r="D1089" i="7"/>
  <c r="E1089" i="7"/>
  <c r="F1089" i="7"/>
  <c r="G1089" i="7"/>
  <c r="H1089" i="7"/>
  <c r="B1090" i="7"/>
  <c r="D1090" i="7"/>
  <c r="E1090" i="7"/>
  <c r="F1090" i="7"/>
  <c r="G1090" i="7"/>
  <c r="H1090" i="7"/>
  <c r="B1091" i="7"/>
  <c r="D1091" i="7"/>
  <c r="E1091" i="7"/>
  <c r="F1091" i="7"/>
  <c r="G1091" i="7"/>
  <c r="H1091" i="7"/>
  <c r="B1092" i="7"/>
  <c r="D1092" i="7"/>
  <c r="E1092" i="7"/>
  <c r="F1092" i="7"/>
  <c r="G1092" i="7"/>
  <c r="H1092" i="7"/>
  <c r="B1093" i="7"/>
  <c r="D1093" i="7"/>
  <c r="E1093" i="7"/>
  <c r="F1093" i="7"/>
  <c r="G1093" i="7"/>
  <c r="H1093" i="7"/>
  <c r="B1094" i="7"/>
  <c r="D1094" i="7"/>
  <c r="E1094" i="7"/>
  <c r="F1094" i="7"/>
  <c r="G1094" i="7"/>
  <c r="H1094" i="7"/>
  <c r="B1095" i="7"/>
  <c r="D1095" i="7"/>
  <c r="E1095" i="7"/>
  <c r="F1095" i="7"/>
  <c r="G1095" i="7"/>
  <c r="H1095" i="7"/>
  <c r="B1096" i="7"/>
  <c r="D1096" i="7"/>
  <c r="E1096" i="7"/>
  <c r="F1096" i="7"/>
  <c r="G1096" i="7"/>
  <c r="H1096" i="7"/>
  <c r="B1097" i="7"/>
  <c r="D1097" i="7"/>
  <c r="E1097" i="7"/>
  <c r="F1097" i="7"/>
  <c r="G1097" i="7"/>
  <c r="H1097" i="7"/>
  <c r="B1098" i="7"/>
  <c r="D1098" i="7"/>
  <c r="E1098" i="7"/>
  <c r="F1098" i="7"/>
  <c r="G1098" i="7"/>
  <c r="H1098" i="7"/>
  <c r="B1099" i="7"/>
  <c r="D1099" i="7"/>
  <c r="E1099" i="7"/>
  <c r="F1099" i="7"/>
  <c r="G1099" i="7"/>
  <c r="H1099" i="7"/>
  <c r="B1100" i="7"/>
  <c r="D1100" i="7"/>
  <c r="E1100" i="7"/>
  <c r="F1100" i="7"/>
  <c r="G1100" i="7"/>
  <c r="H1100" i="7"/>
  <c r="A1099" i="7"/>
  <c r="A1100" i="7"/>
  <c r="A255" i="7"/>
  <c r="C255" i="7" s="1"/>
  <c r="A256" i="7"/>
  <c r="A257" i="7"/>
  <c r="A258" i="7"/>
  <c r="A259" i="7"/>
  <c r="A260" i="7"/>
  <c r="A261" i="7"/>
  <c r="A262" i="7"/>
  <c r="A263" i="7"/>
  <c r="C263" i="7" s="1"/>
  <c r="A264" i="7"/>
  <c r="A265" i="7"/>
  <c r="A266" i="7"/>
  <c r="A267" i="7"/>
  <c r="A268" i="7"/>
  <c r="A269" i="7"/>
  <c r="A270" i="7"/>
  <c r="A271" i="7"/>
  <c r="C271" i="7" s="1"/>
  <c r="A272" i="7"/>
  <c r="A273" i="7"/>
  <c r="A274" i="7"/>
  <c r="A275" i="7"/>
  <c r="A276" i="7"/>
  <c r="A277" i="7"/>
  <c r="A278" i="7"/>
  <c r="A279" i="7"/>
  <c r="C279" i="7" s="1"/>
  <c r="A280" i="7"/>
  <c r="A281" i="7"/>
  <c r="A282" i="7"/>
  <c r="A283" i="7"/>
  <c r="A284" i="7"/>
  <c r="A285" i="7"/>
  <c r="A286" i="7"/>
  <c r="A287" i="7"/>
  <c r="C287" i="7" s="1"/>
  <c r="A288" i="7"/>
  <c r="A289" i="7"/>
  <c r="A290" i="7"/>
  <c r="A291" i="7"/>
  <c r="A292" i="7"/>
  <c r="A293" i="7"/>
  <c r="A294" i="7"/>
  <c r="A295" i="7"/>
  <c r="C295" i="7" s="1"/>
  <c r="A296" i="7"/>
  <c r="A297" i="7"/>
  <c r="A298" i="7"/>
  <c r="A299" i="7"/>
  <c r="A300" i="7"/>
  <c r="A301" i="7"/>
  <c r="A302" i="7"/>
  <c r="A303" i="7"/>
  <c r="C303" i="7" s="1"/>
  <c r="A304" i="7"/>
  <c r="A305" i="7"/>
  <c r="A306" i="7"/>
  <c r="A307" i="7"/>
  <c r="A308" i="7"/>
  <c r="A309" i="7"/>
  <c r="A310" i="7"/>
  <c r="A311" i="7"/>
  <c r="C311" i="7" s="1"/>
  <c r="A312" i="7"/>
  <c r="A313" i="7"/>
  <c r="A314" i="7"/>
  <c r="A315" i="7"/>
  <c r="A316" i="7"/>
  <c r="A317" i="7"/>
  <c r="A318" i="7"/>
  <c r="A319" i="7"/>
  <c r="C319" i="7" s="1"/>
  <c r="A320" i="7"/>
  <c r="A321" i="7"/>
  <c r="A322" i="7"/>
  <c r="A323" i="7"/>
  <c r="A324" i="7"/>
  <c r="A325" i="7"/>
  <c r="A326" i="7"/>
  <c r="A327" i="7"/>
  <c r="C327" i="7" s="1"/>
  <c r="A328" i="7"/>
  <c r="A329" i="7"/>
  <c r="A330" i="7"/>
  <c r="A331" i="7"/>
  <c r="A332" i="7"/>
  <c r="A333" i="7"/>
  <c r="A334" i="7"/>
  <c r="A335" i="7"/>
  <c r="C335" i="7" s="1"/>
  <c r="A336" i="7"/>
  <c r="A337" i="7"/>
  <c r="A338" i="7"/>
  <c r="A339" i="7"/>
  <c r="A340" i="7"/>
  <c r="A341" i="7"/>
  <c r="A342" i="7"/>
  <c r="A343" i="7"/>
  <c r="C343" i="7" s="1"/>
  <c r="A344" i="7"/>
  <c r="A345" i="7"/>
  <c r="A346" i="7"/>
  <c r="A347" i="7"/>
  <c r="A348" i="7"/>
  <c r="A349" i="7"/>
  <c r="A350" i="7"/>
  <c r="A351" i="7"/>
  <c r="C351" i="7" s="1"/>
  <c r="A352" i="7"/>
  <c r="A353" i="7"/>
  <c r="A354" i="7"/>
  <c r="A355" i="7"/>
  <c r="A356" i="7"/>
  <c r="A357" i="7"/>
  <c r="A358" i="7"/>
  <c r="A359" i="7"/>
  <c r="C359" i="7" s="1"/>
  <c r="A360" i="7"/>
  <c r="A361" i="7"/>
  <c r="A362" i="7"/>
  <c r="A363" i="7"/>
  <c r="A364" i="7"/>
  <c r="A365" i="7"/>
  <c r="A366" i="7"/>
  <c r="A367" i="7"/>
  <c r="C367" i="7" s="1"/>
  <c r="A368" i="7"/>
  <c r="A369" i="7"/>
  <c r="A370" i="7"/>
  <c r="A371" i="7"/>
  <c r="A372" i="7"/>
  <c r="A373" i="7"/>
  <c r="A374" i="7"/>
  <c r="A375" i="7"/>
  <c r="C375" i="7" s="1"/>
  <c r="A376" i="7"/>
  <c r="A377" i="7"/>
  <c r="A378" i="7"/>
  <c r="A379" i="7"/>
  <c r="A380" i="7"/>
  <c r="A381" i="7"/>
  <c r="A382" i="7"/>
  <c r="A383" i="7"/>
  <c r="C383" i="7" s="1"/>
  <c r="A384" i="7"/>
  <c r="A385" i="7"/>
  <c r="A386" i="7"/>
  <c r="A387" i="7"/>
  <c r="A388" i="7"/>
  <c r="A389" i="7"/>
  <c r="A390" i="7"/>
  <c r="A391" i="7"/>
  <c r="C391" i="7" s="1"/>
  <c r="A392" i="7"/>
  <c r="A393" i="7"/>
  <c r="A394" i="7"/>
  <c r="A395" i="7"/>
  <c r="A396" i="7"/>
  <c r="A397" i="7"/>
  <c r="A398" i="7"/>
  <c r="A399" i="7"/>
  <c r="C399" i="7" s="1"/>
  <c r="A400" i="7"/>
  <c r="A401" i="7"/>
  <c r="A402" i="7"/>
  <c r="A403" i="7"/>
  <c r="A404" i="7"/>
  <c r="A405" i="7"/>
  <c r="A406" i="7"/>
  <c r="A407" i="7"/>
  <c r="C407" i="7" s="1"/>
  <c r="A408" i="7"/>
  <c r="A409" i="7"/>
  <c r="A410" i="7"/>
  <c r="A411" i="7"/>
  <c r="A412" i="7"/>
  <c r="A413" i="7"/>
  <c r="A414" i="7"/>
  <c r="A415" i="7"/>
  <c r="C415" i="7" s="1"/>
  <c r="A416" i="7"/>
  <c r="A417" i="7"/>
  <c r="A418" i="7"/>
  <c r="A419" i="7"/>
  <c r="A420" i="7"/>
  <c r="A421" i="7"/>
  <c r="A422" i="7"/>
  <c r="A423" i="7"/>
  <c r="C423" i="7" s="1"/>
  <c r="A424" i="7"/>
  <c r="A425" i="7"/>
  <c r="A426" i="7"/>
  <c r="A427" i="7"/>
  <c r="A428" i="7"/>
  <c r="A429" i="7"/>
  <c r="A430" i="7"/>
  <c r="A431" i="7"/>
  <c r="C431" i="7" s="1"/>
  <c r="A432" i="7"/>
  <c r="A433" i="7"/>
  <c r="A434" i="7"/>
  <c r="A435" i="7"/>
  <c r="A436" i="7"/>
  <c r="A437" i="7"/>
  <c r="A438" i="7"/>
  <c r="A439" i="7"/>
  <c r="C439" i="7" s="1"/>
  <c r="A440" i="7"/>
  <c r="A441" i="7"/>
  <c r="A442" i="7"/>
  <c r="A443" i="7"/>
  <c r="A444" i="7"/>
  <c r="A445" i="7"/>
  <c r="A446" i="7"/>
  <c r="A447" i="7"/>
  <c r="C447" i="7" s="1"/>
  <c r="A448" i="7"/>
  <c r="A449" i="7"/>
  <c r="A450" i="7"/>
  <c r="A451" i="7"/>
  <c r="A452" i="7"/>
  <c r="A453" i="7"/>
  <c r="A454" i="7"/>
  <c r="A455" i="7"/>
  <c r="C455" i="7" s="1"/>
  <c r="A456" i="7"/>
  <c r="A457" i="7"/>
  <c r="A458" i="7"/>
  <c r="A459" i="7"/>
  <c r="A460" i="7"/>
  <c r="A461" i="7"/>
  <c r="A462" i="7"/>
  <c r="A463" i="7"/>
  <c r="C463" i="7" s="1"/>
  <c r="A464" i="7"/>
  <c r="A465" i="7"/>
  <c r="A466" i="7"/>
  <c r="A467" i="7"/>
  <c r="A468" i="7"/>
  <c r="A469" i="7"/>
  <c r="A470" i="7"/>
  <c r="A471" i="7"/>
  <c r="C471" i="7" s="1"/>
  <c r="A472" i="7"/>
  <c r="A473" i="7"/>
  <c r="A474" i="7"/>
  <c r="A475" i="7"/>
  <c r="A476" i="7"/>
  <c r="A477" i="7"/>
  <c r="A478" i="7"/>
  <c r="A479" i="7"/>
  <c r="C479" i="7" s="1"/>
  <c r="A480" i="7"/>
  <c r="A481" i="7"/>
  <c r="A482" i="7"/>
  <c r="A483" i="7"/>
  <c r="A484" i="7"/>
  <c r="A485" i="7"/>
  <c r="A486" i="7"/>
  <c r="A487" i="7"/>
  <c r="C487" i="7" s="1"/>
  <c r="A488" i="7"/>
  <c r="A489" i="7"/>
  <c r="A490" i="7"/>
  <c r="A491" i="7"/>
  <c r="A492" i="7"/>
  <c r="A493" i="7"/>
  <c r="A494" i="7"/>
  <c r="A495" i="7"/>
  <c r="C495" i="7" s="1"/>
  <c r="A496" i="7"/>
  <c r="A497" i="7"/>
  <c r="A498" i="7"/>
  <c r="A499" i="7"/>
  <c r="A500" i="7"/>
  <c r="A501" i="7"/>
  <c r="A502" i="7"/>
  <c r="A503" i="7"/>
  <c r="C503" i="7" s="1"/>
  <c r="A504" i="7"/>
  <c r="A505" i="7"/>
  <c r="A506" i="7"/>
  <c r="A507" i="7"/>
  <c r="A508" i="7"/>
  <c r="A509" i="7"/>
  <c r="A510" i="7"/>
  <c r="A511" i="7"/>
  <c r="C511" i="7" s="1"/>
  <c r="A512" i="7"/>
  <c r="A513" i="7"/>
  <c r="A514" i="7"/>
  <c r="A515" i="7"/>
  <c r="A516" i="7"/>
  <c r="A517" i="7"/>
  <c r="A518" i="7"/>
  <c r="A519" i="7"/>
  <c r="C519" i="7" s="1"/>
  <c r="A520" i="7"/>
  <c r="A521" i="7"/>
  <c r="A522" i="7"/>
  <c r="A523" i="7"/>
  <c r="A524" i="7"/>
  <c r="A525" i="7"/>
  <c r="A526" i="7"/>
  <c r="A527" i="7"/>
  <c r="C527" i="7" s="1"/>
  <c r="A528" i="7"/>
  <c r="A529" i="7"/>
  <c r="A530" i="7"/>
  <c r="A531" i="7"/>
  <c r="A532" i="7"/>
  <c r="A533" i="7"/>
  <c r="A534" i="7"/>
  <c r="A535" i="7"/>
  <c r="C535" i="7" s="1"/>
  <c r="A536" i="7"/>
  <c r="A537" i="7"/>
  <c r="A538" i="7"/>
  <c r="A539" i="7"/>
  <c r="A540" i="7"/>
  <c r="A541" i="7"/>
  <c r="A542" i="7"/>
  <c r="A543" i="7"/>
  <c r="C543" i="7" s="1"/>
  <c r="A544" i="7"/>
  <c r="A545" i="7"/>
  <c r="A546" i="7"/>
  <c r="A547" i="7"/>
  <c r="C547" i="7" s="1"/>
  <c r="A548" i="7"/>
  <c r="A549" i="7"/>
  <c r="A550" i="7"/>
  <c r="A551" i="7"/>
  <c r="C551" i="7" s="1"/>
  <c r="A552" i="7"/>
  <c r="A553" i="7"/>
  <c r="A554" i="7"/>
  <c r="A555" i="7"/>
  <c r="C555" i="7" s="1"/>
  <c r="A556" i="7"/>
  <c r="A557" i="7"/>
  <c r="A558" i="7"/>
  <c r="A559" i="7"/>
  <c r="C559" i="7" s="1"/>
  <c r="A560" i="7"/>
  <c r="A561" i="7"/>
  <c r="A562" i="7"/>
  <c r="A563" i="7"/>
  <c r="C563" i="7" s="1"/>
  <c r="A564" i="7"/>
  <c r="A565" i="7"/>
  <c r="A566" i="7"/>
  <c r="A567" i="7"/>
  <c r="C567" i="7" s="1"/>
  <c r="A568" i="7"/>
  <c r="A569" i="7"/>
  <c r="A570" i="7"/>
  <c r="A571" i="7"/>
  <c r="C571" i="7" s="1"/>
  <c r="A572" i="7"/>
  <c r="A573" i="7"/>
  <c r="A574" i="7"/>
  <c r="A575" i="7"/>
  <c r="C575" i="7" s="1"/>
  <c r="A576" i="7"/>
  <c r="A577" i="7"/>
  <c r="A578" i="7"/>
  <c r="A579" i="7"/>
  <c r="C579" i="7" s="1"/>
  <c r="A580" i="7"/>
  <c r="A581" i="7"/>
  <c r="A582" i="7"/>
  <c r="A583" i="7"/>
  <c r="C583" i="7" s="1"/>
  <c r="A584" i="7"/>
  <c r="A585" i="7"/>
  <c r="A586" i="7"/>
  <c r="A587" i="7"/>
  <c r="C587" i="7" s="1"/>
  <c r="A588" i="7"/>
  <c r="A589" i="7"/>
  <c r="A590" i="7"/>
  <c r="A591" i="7"/>
  <c r="C591" i="7" s="1"/>
  <c r="A592" i="7"/>
  <c r="A593" i="7"/>
  <c r="A594" i="7"/>
  <c r="A595" i="7"/>
  <c r="C595" i="7" s="1"/>
  <c r="A596" i="7"/>
  <c r="A597" i="7"/>
  <c r="A598" i="7"/>
  <c r="A599" i="7"/>
  <c r="C599" i="7" s="1"/>
  <c r="A600" i="7"/>
  <c r="A601" i="7"/>
  <c r="A602" i="7"/>
  <c r="A603" i="7"/>
  <c r="C603" i="7" s="1"/>
  <c r="A604" i="7"/>
  <c r="A605" i="7"/>
  <c r="A606" i="7"/>
  <c r="A607" i="7"/>
  <c r="C607" i="7" s="1"/>
  <c r="A608" i="7"/>
  <c r="A609" i="7"/>
  <c r="A610" i="7"/>
  <c r="A611" i="7"/>
  <c r="C611" i="7" s="1"/>
  <c r="A612" i="7"/>
  <c r="A613" i="7"/>
  <c r="A614" i="7"/>
  <c r="A615" i="7"/>
  <c r="C615" i="7" s="1"/>
  <c r="A616" i="7"/>
  <c r="A617" i="7"/>
  <c r="A618" i="7"/>
  <c r="A619" i="7"/>
  <c r="C619" i="7" s="1"/>
  <c r="A620" i="7"/>
  <c r="A621" i="7"/>
  <c r="A622" i="7"/>
  <c r="A623" i="7"/>
  <c r="C623" i="7" s="1"/>
  <c r="A624" i="7"/>
  <c r="A625" i="7"/>
  <c r="A626" i="7"/>
  <c r="A627" i="7"/>
  <c r="C627" i="7" s="1"/>
  <c r="A628" i="7"/>
  <c r="A629" i="7"/>
  <c r="A630" i="7"/>
  <c r="A631" i="7"/>
  <c r="C631" i="7" s="1"/>
  <c r="A632" i="7"/>
  <c r="A633" i="7"/>
  <c r="A634" i="7"/>
  <c r="A635" i="7"/>
  <c r="C635" i="7" s="1"/>
  <c r="A636" i="7"/>
  <c r="A637" i="7"/>
  <c r="A638" i="7"/>
  <c r="A639" i="7"/>
  <c r="C639" i="7" s="1"/>
  <c r="A640" i="7"/>
  <c r="A641" i="7"/>
  <c r="A642" i="7"/>
  <c r="A643" i="7"/>
  <c r="C643" i="7" s="1"/>
  <c r="A644" i="7"/>
  <c r="A645" i="7"/>
  <c r="A646" i="7"/>
  <c r="A647" i="7"/>
  <c r="C647" i="7" s="1"/>
  <c r="A648" i="7"/>
  <c r="A649" i="7"/>
  <c r="A650" i="7"/>
  <c r="A651" i="7"/>
  <c r="C651" i="7" s="1"/>
  <c r="A652" i="7"/>
  <c r="A653" i="7"/>
  <c r="A654" i="7"/>
  <c r="A655" i="7"/>
  <c r="C655" i="7" s="1"/>
  <c r="A656" i="7"/>
  <c r="A657" i="7"/>
  <c r="A658" i="7"/>
  <c r="A659" i="7"/>
  <c r="C659" i="7" s="1"/>
  <c r="A660" i="7"/>
  <c r="A661" i="7"/>
  <c r="A662" i="7"/>
  <c r="A663" i="7"/>
  <c r="C663" i="7" s="1"/>
  <c r="A664" i="7"/>
  <c r="A665" i="7"/>
  <c r="A666" i="7"/>
  <c r="A667" i="7"/>
  <c r="C667" i="7" s="1"/>
  <c r="A668" i="7"/>
  <c r="A669" i="7"/>
  <c r="A670" i="7"/>
  <c r="A671" i="7"/>
  <c r="C671" i="7" s="1"/>
  <c r="A672" i="7"/>
  <c r="A673" i="7"/>
  <c r="A674" i="7"/>
  <c r="A675" i="7"/>
  <c r="C675" i="7" s="1"/>
  <c r="A676" i="7"/>
  <c r="A677" i="7"/>
  <c r="A678" i="7"/>
  <c r="A679" i="7"/>
  <c r="C679" i="7" s="1"/>
  <c r="A680" i="7"/>
  <c r="A681" i="7"/>
  <c r="A682" i="7"/>
  <c r="A683" i="7"/>
  <c r="C683" i="7" s="1"/>
  <c r="A684" i="7"/>
  <c r="A685" i="7"/>
  <c r="A686" i="7"/>
  <c r="A687" i="7"/>
  <c r="C687" i="7" s="1"/>
  <c r="A688" i="7"/>
  <c r="A689" i="7"/>
  <c r="A690" i="7"/>
  <c r="A691" i="7"/>
  <c r="C691" i="7" s="1"/>
  <c r="A692" i="7"/>
  <c r="A693" i="7"/>
  <c r="A694" i="7"/>
  <c r="A695" i="7"/>
  <c r="C695" i="7" s="1"/>
  <c r="A696" i="7"/>
  <c r="A697" i="7"/>
  <c r="A698" i="7"/>
  <c r="A699" i="7"/>
  <c r="C699" i="7" s="1"/>
  <c r="A700" i="7"/>
  <c r="A701" i="7"/>
  <c r="A702" i="7"/>
  <c r="A703" i="7"/>
  <c r="C703" i="7" s="1"/>
  <c r="A704" i="7"/>
  <c r="A705" i="7"/>
  <c r="A706" i="7"/>
  <c r="A707" i="7"/>
  <c r="C707" i="7" s="1"/>
  <c r="A708" i="7"/>
  <c r="A709" i="7"/>
  <c r="A710" i="7"/>
  <c r="A711" i="7"/>
  <c r="C711" i="7" s="1"/>
  <c r="A712" i="7"/>
  <c r="A713" i="7"/>
  <c r="A714" i="7"/>
  <c r="A715" i="7"/>
  <c r="C715" i="7" s="1"/>
  <c r="A716" i="7"/>
  <c r="A717" i="7"/>
  <c r="A718" i="7"/>
  <c r="A719" i="7"/>
  <c r="C719" i="7" s="1"/>
  <c r="A720" i="7"/>
  <c r="A721" i="7"/>
  <c r="A722" i="7"/>
  <c r="A723" i="7"/>
  <c r="C723" i="7" s="1"/>
  <c r="A724" i="7"/>
  <c r="A725" i="7"/>
  <c r="A726" i="7"/>
  <c r="A727" i="7"/>
  <c r="C727" i="7" s="1"/>
  <c r="A728" i="7"/>
  <c r="A729" i="7"/>
  <c r="A730" i="7"/>
  <c r="A731" i="7"/>
  <c r="C731" i="7" s="1"/>
  <c r="A732" i="7"/>
  <c r="A733" i="7"/>
  <c r="A734" i="7"/>
  <c r="A735" i="7"/>
  <c r="C735" i="7" s="1"/>
  <c r="A736" i="7"/>
  <c r="A737" i="7"/>
  <c r="A738" i="7"/>
  <c r="A739" i="7"/>
  <c r="C739" i="7" s="1"/>
  <c r="A740" i="7"/>
  <c r="A741" i="7"/>
  <c r="A742" i="7"/>
  <c r="A743" i="7"/>
  <c r="C743" i="7" s="1"/>
  <c r="A744" i="7"/>
  <c r="A745" i="7"/>
  <c r="A746" i="7"/>
  <c r="A747" i="7"/>
  <c r="C747" i="7" s="1"/>
  <c r="A748" i="7"/>
  <c r="A749" i="7"/>
  <c r="A750" i="7"/>
  <c r="A751" i="7"/>
  <c r="C751" i="7" s="1"/>
  <c r="A752" i="7"/>
  <c r="A753" i="7"/>
  <c r="A754" i="7"/>
  <c r="A755" i="7"/>
  <c r="C755" i="7" s="1"/>
  <c r="A756" i="7"/>
  <c r="A757" i="7"/>
  <c r="A758" i="7"/>
  <c r="A759" i="7"/>
  <c r="C759" i="7" s="1"/>
  <c r="A760" i="7"/>
  <c r="A761" i="7"/>
  <c r="A762" i="7"/>
  <c r="A763" i="7"/>
  <c r="C763" i="7" s="1"/>
  <c r="A764" i="7"/>
  <c r="A765" i="7"/>
  <c r="A766" i="7"/>
  <c r="A767" i="7"/>
  <c r="C767" i="7" s="1"/>
  <c r="A768" i="7"/>
  <c r="A769" i="7"/>
  <c r="A770" i="7"/>
  <c r="A771" i="7"/>
  <c r="C771" i="7" s="1"/>
  <c r="A772" i="7"/>
  <c r="A773" i="7"/>
  <c r="A774" i="7"/>
  <c r="A775" i="7"/>
  <c r="C775" i="7" s="1"/>
  <c r="A776" i="7"/>
  <c r="A777" i="7"/>
  <c r="A778" i="7"/>
  <c r="A779" i="7"/>
  <c r="C779" i="7" s="1"/>
  <c r="A780" i="7"/>
  <c r="A781" i="7"/>
  <c r="A782" i="7"/>
  <c r="A783" i="7"/>
  <c r="C783" i="7" s="1"/>
  <c r="A784" i="7"/>
  <c r="A785" i="7"/>
  <c r="A786" i="7"/>
  <c r="A787" i="7"/>
  <c r="C787" i="7" s="1"/>
  <c r="A788" i="7"/>
  <c r="A789" i="7"/>
  <c r="A790" i="7"/>
  <c r="A791" i="7"/>
  <c r="C791" i="7" s="1"/>
  <c r="A792" i="7"/>
  <c r="A793" i="7"/>
  <c r="A794" i="7"/>
  <c r="A795" i="7"/>
  <c r="C795" i="7" s="1"/>
  <c r="A796" i="7"/>
  <c r="A797" i="7"/>
  <c r="A798" i="7"/>
  <c r="A799" i="7"/>
  <c r="C799" i="7" s="1"/>
  <c r="A800" i="7"/>
  <c r="A801" i="7"/>
  <c r="A802" i="7"/>
  <c r="A803" i="7"/>
  <c r="C803" i="7" s="1"/>
  <c r="A804" i="7"/>
  <c r="A805" i="7"/>
  <c r="A806" i="7"/>
  <c r="A807" i="7"/>
  <c r="C807" i="7" s="1"/>
  <c r="A808" i="7"/>
  <c r="A809" i="7"/>
  <c r="A810" i="7"/>
  <c r="A811" i="7"/>
  <c r="C811" i="7" s="1"/>
  <c r="A812" i="7"/>
  <c r="A813" i="7"/>
  <c r="A814" i="7"/>
  <c r="A815" i="7"/>
  <c r="C815" i="7" s="1"/>
  <c r="A816" i="7"/>
  <c r="A817" i="7"/>
  <c r="A818" i="7"/>
  <c r="A819" i="7"/>
  <c r="C819" i="7" s="1"/>
  <c r="A820" i="7"/>
  <c r="A821" i="7"/>
  <c r="A822" i="7"/>
  <c r="A823" i="7"/>
  <c r="C823" i="7" s="1"/>
  <c r="A824" i="7"/>
  <c r="A825" i="7"/>
  <c r="A826" i="7"/>
  <c r="A827" i="7"/>
  <c r="C827" i="7" s="1"/>
  <c r="A828" i="7"/>
  <c r="A829" i="7"/>
  <c r="A830" i="7"/>
  <c r="A831" i="7"/>
  <c r="C831" i="7" s="1"/>
  <c r="A832" i="7"/>
  <c r="A833" i="7"/>
  <c r="A834" i="7"/>
  <c r="A835" i="7"/>
  <c r="C835" i="7" s="1"/>
  <c r="A836" i="7"/>
  <c r="A837" i="7"/>
  <c r="A838" i="7"/>
  <c r="A839" i="7"/>
  <c r="C839" i="7" s="1"/>
  <c r="A840" i="7"/>
  <c r="A841" i="7"/>
  <c r="A842" i="7"/>
  <c r="A843" i="7"/>
  <c r="C843" i="7" s="1"/>
  <c r="A844" i="7"/>
  <c r="A845" i="7"/>
  <c r="A846" i="7"/>
  <c r="A847" i="7"/>
  <c r="C847" i="7" s="1"/>
  <c r="A848" i="7"/>
  <c r="A849" i="7"/>
  <c r="A850" i="7"/>
  <c r="A851" i="7"/>
  <c r="C851" i="7" s="1"/>
  <c r="A852" i="7"/>
  <c r="A853" i="7"/>
  <c r="A854" i="7"/>
  <c r="A855" i="7"/>
  <c r="C855" i="7" s="1"/>
  <c r="A856" i="7"/>
  <c r="A857" i="7"/>
  <c r="A858" i="7"/>
  <c r="A859" i="7"/>
  <c r="C859" i="7" s="1"/>
  <c r="A860" i="7"/>
  <c r="A861" i="7"/>
  <c r="A862" i="7"/>
  <c r="A863" i="7"/>
  <c r="C863" i="7" s="1"/>
  <c r="A864" i="7"/>
  <c r="A865" i="7"/>
  <c r="A866" i="7"/>
  <c r="A867" i="7"/>
  <c r="C867" i="7" s="1"/>
  <c r="A868" i="7"/>
  <c r="A869" i="7"/>
  <c r="A870" i="7"/>
  <c r="A871" i="7"/>
  <c r="C871" i="7" s="1"/>
  <c r="A872" i="7"/>
  <c r="A873" i="7"/>
  <c r="A874" i="7"/>
  <c r="A875" i="7"/>
  <c r="C875" i="7" s="1"/>
  <c r="A876" i="7"/>
  <c r="A877" i="7"/>
  <c r="A878" i="7"/>
  <c r="A879" i="7"/>
  <c r="C879" i="7" s="1"/>
  <c r="A880" i="7"/>
  <c r="A881" i="7"/>
  <c r="A882" i="7"/>
  <c r="A883" i="7"/>
  <c r="C883" i="7" s="1"/>
  <c r="A884" i="7"/>
  <c r="A885" i="7"/>
  <c r="A886" i="7"/>
  <c r="A887" i="7"/>
  <c r="C887" i="7" s="1"/>
  <c r="A888" i="7"/>
  <c r="A889" i="7"/>
  <c r="A890" i="7"/>
  <c r="A891" i="7"/>
  <c r="C891" i="7" s="1"/>
  <c r="A892" i="7"/>
  <c r="A893" i="7"/>
  <c r="A894" i="7"/>
  <c r="A895" i="7"/>
  <c r="C895" i="7" s="1"/>
  <c r="A896" i="7"/>
  <c r="A897" i="7"/>
  <c r="A898" i="7"/>
  <c r="A899" i="7"/>
  <c r="C899" i="7" s="1"/>
  <c r="A900" i="7"/>
  <c r="A901" i="7"/>
  <c r="A902" i="7"/>
  <c r="A903" i="7"/>
  <c r="C903" i="7" s="1"/>
  <c r="A904" i="7"/>
  <c r="A905" i="7"/>
  <c r="A906" i="7"/>
  <c r="A907" i="7"/>
  <c r="C907" i="7" s="1"/>
  <c r="A908" i="7"/>
  <c r="A909" i="7"/>
  <c r="A910" i="7"/>
  <c r="A911" i="7"/>
  <c r="C911" i="7" s="1"/>
  <c r="A912" i="7"/>
  <c r="A913" i="7"/>
  <c r="A914" i="7"/>
  <c r="A915" i="7"/>
  <c r="C915" i="7" s="1"/>
  <c r="A916" i="7"/>
  <c r="A917" i="7"/>
  <c r="A918" i="7"/>
  <c r="A919" i="7"/>
  <c r="C919" i="7" s="1"/>
  <c r="A920" i="7"/>
  <c r="A921" i="7"/>
  <c r="A922" i="7"/>
  <c r="A923" i="7"/>
  <c r="C923" i="7" s="1"/>
  <c r="A924" i="7"/>
  <c r="A925" i="7"/>
  <c r="C925" i="7" s="1"/>
  <c r="A926" i="7"/>
  <c r="A927" i="7"/>
  <c r="C927" i="7" s="1"/>
  <c r="A928" i="7"/>
  <c r="A929" i="7"/>
  <c r="A930" i="7"/>
  <c r="A931" i="7"/>
  <c r="C931" i="7" s="1"/>
  <c r="A932" i="7"/>
  <c r="C932" i="7" s="1"/>
  <c r="A933" i="7"/>
  <c r="C933" i="7" s="1"/>
  <c r="A934" i="7"/>
  <c r="A935" i="7"/>
  <c r="A936" i="7"/>
  <c r="A937" i="7"/>
  <c r="A938" i="7"/>
  <c r="A939" i="7"/>
  <c r="A940" i="7"/>
  <c r="C940" i="7" s="1"/>
  <c r="A941" i="7"/>
  <c r="C941" i="7" s="1"/>
  <c r="A942" i="7"/>
  <c r="A943" i="7"/>
  <c r="A944" i="7"/>
  <c r="A945" i="7"/>
  <c r="A946" i="7"/>
  <c r="A947" i="7"/>
  <c r="A948" i="7"/>
  <c r="C948" i="7" s="1"/>
  <c r="A949" i="7"/>
  <c r="C949" i="7" s="1"/>
  <c r="A950" i="7"/>
  <c r="A951" i="7"/>
  <c r="A952" i="7"/>
  <c r="A953" i="7"/>
  <c r="A954" i="7"/>
  <c r="A955" i="7"/>
  <c r="A956" i="7"/>
  <c r="C956" i="7" s="1"/>
  <c r="A957" i="7"/>
  <c r="C957" i="7" s="1"/>
  <c r="A958" i="7"/>
  <c r="A959" i="7"/>
  <c r="A960" i="7"/>
  <c r="A961" i="7"/>
  <c r="A962" i="7"/>
  <c r="A963" i="7"/>
  <c r="A964" i="7"/>
  <c r="C964" i="7" s="1"/>
  <c r="A965" i="7"/>
  <c r="C965" i="7" s="1"/>
  <c r="A966" i="7"/>
  <c r="A967" i="7"/>
  <c r="A968" i="7"/>
  <c r="A969" i="7"/>
  <c r="A970" i="7"/>
  <c r="A971" i="7"/>
  <c r="A972" i="7"/>
  <c r="C972" i="7" s="1"/>
  <c r="A973" i="7"/>
  <c r="C973" i="7" s="1"/>
  <c r="A974" i="7"/>
  <c r="A975" i="7"/>
  <c r="A976" i="7"/>
  <c r="A977" i="7"/>
  <c r="A978" i="7"/>
  <c r="A979" i="7"/>
  <c r="A980" i="7"/>
  <c r="A981" i="7"/>
  <c r="C981" i="7" s="1"/>
  <c r="A982" i="7"/>
  <c r="A983" i="7"/>
  <c r="A984" i="7"/>
  <c r="A985" i="7"/>
  <c r="A986" i="7"/>
  <c r="A987" i="7"/>
  <c r="A988" i="7"/>
  <c r="A989" i="7"/>
  <c r="C989" i="7" s="1"/>
  <c r="A990" i="7"/>
  <c r="A991" i="7"/>
  <c r="A992" i="7"/>
  <c r="A993" i="7"/>
  <c r="A994" i="7"/>
  <c r="A995" i="7"/>
  <c r="A996" i="7"/>
  <c r="A997" i="7"/>
  <c r="C997" i="7" s="1"/>
  <c r="A998" i="7"/>
  <c r="A999" i="7"/>
  <c r="A1000" i="7"/>
  <c r="A1001" i="7"/>
  <c r="A1002" i="7"/>
  <c r="A1003" i="7"/>
  <c r="A1004" i="7"/>
  <c r="A1005" i="7"/>
  <c r="C1005" i="7" s="1"/>
  <c r="A1006" i="7"/>
  <c r="A1007" i="7"/>
  <c r="A1008" i="7"/>
  <c r="A1009" i="7"/>
  <c r="A1010" i="7"/>
  <c r="A1011" i="7"/>
  <c r="A1012" i="7"/>
  <c r="A1013" i="7"/>
  <c r="C1013" i="7" s="1"/>
  <c r="A1014" i="7"/>
  <c r="A1015" i="7"/>
  <c r="A1016" i="7"/>
  <c r="A1017" i="7"/>
  <c r="A1018" i="7"/>
  <c r="A1019" i="7"/>
  <c r="A1020" i="7"/>
  <c r="A1021" i="7"/>
  <c r="C1021" i="7" s="1"/>
  <c r="A1022" i="7"/>
  <c r="A1023" i="7"/>
  <c r="A1024" i="7"/>
  <c r="A1025" i="7"/>
  <c r="A1026" i="7"/>
  <c r="A1027" i="7"/>
  <c r="A1028" i="7"/>
  <c r="A1029" i="7"/>
  <c r="C1029" i="7" s="1"/>
  <c r="A1030" i="7"/>
  <c r="A1031" i="7"/>
  <c r="A1032" i="7"/>
  <c r="A1033" i="7"/>
  <c r="A1034" i="7"/>
  <c r="A1035" i="7"/>
  <c r="A1036" i="7"/>
  <c r="A1037" i="7"/>
  <c r="C1037" i="7" s="1"/>
  <c r="A1038" i="7"/>
  <c r="A1039" i="7"/>
  <c r="A1040" i="7"/>
  <c r="A1041" i="7"/>
  <c r="A1042" i="7"/>
  <c r="A1043" i="7"/>
  <c r="A1044" i="7"/>
  <c r="A1045" i="7"/>
  <c r="C1045" i="7" s="1"/>
  <c r="A1046" i="7"/>
  <c r="A1047" i="7"/>
  <c r="A1048" i="7"/>
  <c r="A1049" i="7"/>
  <c r="A1050" i="7"/>
  <c r="A1051" i="7"/>
  <c r="A1052" i="7"/>
  <c r="A1053" i="7"/>
  <c r="C1053" i="7" s="1"/>
  <c r="A1054" i="7"/>
  <c r="A1055" i="7"/>
  <c r="A1056" i="7"/>
  <c r="A1057" i="7"/>
  <c r="A1058" i="7"/>
  <c r="A1059" i="7"/>
  <c r="A1060" i="7"/>
  <c r="A1061" i="7"/>
  <c r="C1061" i="7" s="1"/>
  <c r="A1062" i="7"/>
  <c r="A1063" i="7"/>
  <c r="A1064" i="7"/>
  <c r="A1065" i="7"/>
  <c r="A1066" i="7"/>
  <c r="A1067" i="7"/>
  <c r="A1068" i="7"/>
  <c r="A1069" i="7"/>
  <c r="C1069" i="7" s="1"/>
  <c r="A1070" i="7"/>
  <c r="A1071" i="7"/>
  <c r="A1072" i="7"/>
  <c r="A1073" i="7"/>
  <c r="A1074" i="7"/>
  <c r="A1075" i="7"/>
  <c r="A1076" i="7"/>
  <c r="A1077" i="7"/>
  <c r="C1077" i="7" s="1"/>
  <c r="A1078" i="7"/>
  <c r="A1079" i="7"/>
  <c r="A1080" i="7"/>
  <c r="A1081" i="7"/>
  <c r="A1082" i="7"/>
  <c r="A1083" i="7"/>
  <c r="A1084" i="7"/>
  <c r="A1085" i="7"/>
  <c r="C1085" i="7" s="1"/>
  <c r="A1086" i="7"/>
  <c r="A1087" i="7"/>
  <c r="A1088" i="7"/>
  <c r="A1089" i="7"/>
  <c r="A1090" i="7"/>
  <c r="A1091" i="7"/>
  <c r="A1092" i="7"/>
  <c r="A1093" i="7"/>
  <c r="C1093" i="7" s="1"/>
  <c r="A1094" i="7"/>
  <c r="A1095" i="7"/>
  <c r="A1096" i="7"/>
  <c r="A1097" i="7"/>
  <c r="A1098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G135" i="2" s="1"/>
  <c r="H137" i="7"/>
  <c r="H138" i="7"/>
  <c r="G137" i="2" s="1"/>
  <c r="H139" i="7"/>
  <c r="H140" i="7"/>
  <c r="G139" i="2" s="1"/>
  <c r="H141" i="7"/>
  <c r="H142" i="7"/>
  <c r="G141" i="2" s="1"/>
  <c r="H143" i="7"/>
  <c r="H144" i="7"/>
  <c r="G143" i="2" s="1"/>
  <c r="H145" i="7"/>
  <c r="H146" i="7"/>
  <c r="G145" i="2" s="1"/>
  <c r="H147" i="7"/>
  <c r="H148" i="7"/>
  <c r="H149" i="7"/>
  <c r="H150" i="7"/>
  <c r="G149" i="2" s="1"/>
  <c r="H151" i="7"/>
  <c r="H152" i="7"/>
  <c r="H153" i="7"/>
  <c r="H154" i="7"/>
  <c r="G153" i="2" s="1"/>
  <c r="H155" i="7"/>
  <c r="H156" i="7"/>
  <c r="H157" i="7"/>
  <c r="H158" i="7"/>
  <c r="G157" i="2" s="1"/>
  <c r="H159" i="7"/>
  <c r="H160" i="7"/>
  <c r="H161" i="7"/>
  <c r="H162" i="7"/>
  <c r="G161" i="2" s="1"/>
  <c r="H163" i="7"/>
  <c r="H164" i="7"/>
  <c r="H165" i="7"/>
  <c r="H166" i="7"/>
  <c r="G165" i="2" s="1"/>
  <c r="H167" i="7"/>
  <c r="H168" i="7"/>
  <c r="H169" i="7"/>
  <c r="H170" i="7"/>
  <c r="G169" i="2" s="1"/>
  <c r="H171" i="7"/>
  <c r="H172" i="7"/>
  <c r="H173" i="7"/>
  <c r="H174" i="7"/>
  <c r="H175" i="7"/>
  <c r="H176" i="7"/>
  <c r="H177" i="7"/>
  <c r="H178" i="7"/>
  <c r="H179" i="7"/>
  <c r="H180" i="7"/>
  <c r="G179" i="2" s="1"/>
  <c r="H181" i="7"/>
  <c r="H182" i="7"/>
  <c r="G181" i="2" s="1"/>
  <c r="H183" i="7"/>
  <c r="H184" i="7"/>
  <c r="H185" i="7"/>
  <c r="H186" i="7"/>
  <c r="H187" i="7"/>
  <c r="H188" i="7"/>
  <c r="G187" i="2" s="1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3" i="7"/>
  <c r="F60" i="7"/>
  <c r="F61" i="7"/>
  <c r="F62" i="7"/>
  <c r="F63" i="7"/>
  <c r="F64" i="7"/>
  <c r="F65" i="7"/>
  <c r="F66" i="7"/>
  <c r="F69" i="7"/>
  <c r="F70" i="7"/>
  <c r="F71" i="7"/>
  <c r="F72" i="7"/>
  <c r="F73" i="7"/>
  <c r="F74" i="7"/>
  <c r="F76" i="7"/>
  <c r="F77" i="7"/>
  <c r="F78" i="7"/>
  <c r="F79" i="7"/>
  <c r="F80" i="7"/>
  <c r="E79" i="2" s="1"/>
  <c r="F81" i="7"/>
  <c r="E80" i="2" s="1"/>
  <c r="F82" i="7"/>
  <c r="E81" i="2" s="1"/>
  <c r="F84" i="7"/>
  <c r="E83" i="2" s="1"/>
  <c r="F87" i="7"/>
  <c r="E86" i="2" s="1"/>
  <c r="F88" i="7"/>
  <c r="E87" i="2" s="1"/>
  <c r="F89" i="7"/>
  <c r="E88" i="2" s="1"/>
  <c r="F90" i="7"/>
  <c r="E89" i="2" s="1"/>
  <c r="F91" i="7"/>
  <c r="E90" i="2" s="1"/>
  <c r="F92" i="7"/>
  <c r="F93" i="7"/>
  <c r="E92" i="2" s="1"/>
  <c r="F95" i="7"/>
  <c r="F96" i="7"/>
  <c r="E95" i="2" s="1"/>
  <c r="F97" i="7"/>
  <c r="E96" i="2" s="1"/>
  <c r="F98" i="7"/>
  <c r="E97" i="2" s="1"/>
  <c r="F100" i="7"/>
  <c r="E99" i="2" s="1"/>
  <c r="F101" i="7"/>
  <c r="E100" i="2" s="1"/>
  <c r="F102" i="7"/>
  <c r="E101" i="2" s="1"/>
  <c r="F103" i="7"/>
  <c r="E102" i="2" s="1"/>
  <c r="F104" i="7"/>
  <c r="E103" i="2" s="1"/>
  <c r="F106" i="7"/>
  <c r="E105" i="2" s="1"/>
  <c r="F108" i="7"/>
  <c r="F109" i="7"/>
  <c r="E108" i="2" s="1"/>
  <c r="F110" i="7"/>
  <c r="E109" i="2" s="1"/>
  <c r="F111" i="7"/>
  <c r="F112" i="7"/>
  <c r="E111" i="2" s="1"/>
  <c r="F114" i="7"/>
  <c r="E113" i="2" s="1"/>
  <c r="F116" i="7"/>
  <c r="E115" i="2" s="1"/>
  <c r="F117" i="7"/>
  <c r="E116" i="2" s="1"/>
  <c r="F118" i="7"/>
  <c r="E117" i="2" s="1"/>
  <c r="F119" i="7"/>
  <c r="F120" i="7"/>
  <c r="E119" i="2" s="1"/>
  <c r="F121" i="7"/>
  <c r="F124" i="7"/>
  <c r="E123" i="2" s="1"/>
  <c r="F125" i="7"/>
  <c r="F126" i="7"/>
  <c r="E125" i="2" s="1"/>
  <c r="F127" i="7"/>
  <c r="F128" i="7"/>
  <c r="E127" i="2" s="1"/>
  <c r="F129" i="7"/>
  <c r="F132" i="7"/>
  <c r="E131" i="2" s="1"/>
  <c r="F133" i="7"/>
  <c r="F134" i="7"/>
  <c r="E133" i="2" s="1"/>
  <c r="F135" i="7"/>
  <c r="F136" i="7"/>
  <c r="E135" i="2" s="1"/>
  <c r="F137" i="7"/>
  <c r="F138" i="7"/>
  <c r="F140" i="7"/>
  <c r="E139" i="2" s="1"/>
  <c r="F141" i="7"/>
  <c r="F142" i="7"/>
  <c r="E141" i="2" s="1"/>
  <c r="F143" i="7"/>
  <c r="F144" i="7"/>
  <c r="E143" i="2" s="1"/>
  <c r="F145" i="7"/>
  <c r="F146" i="7"/>
  <c r="E145" i="2" s="1"/>
  <c r="F148" i="7"/>
  <c r="E147" i="2" s="1"/>
  <c r="F149" i="7"/>
  <c r="F150" i="7"/>
  <c r="E149" i="2" s="1"/>
  <c r="F151" i="7"/>
  <c r="F152" i="7"/>
  <c r="E151" i="2" s="1"/>
  <c r="F153" i="7"/>
  <c r="F154" i="7"/>
  <c r="E153" i="2" s="1"/>
  <c r="F156" i="7"/>
  <c r="E155" i="2" s="1"/>
  <c r="F157" i="7"/>
  <c r="F158" i="7"/>
  <c r="E157" i="2" s="1"/>
  <c r="F159" i="7"/>
  <c r="F160" i="7"/>
  <c r="E159" i="2" s="1"/>
  <c r="F164" i="7"/>
  <c r="E163" i="2" s="1"/>
  <c r="F165" i="7"/>
  <c r="F166" i="7"/>
  <c r="E165" i="2" s="1"/>
  <c r="F167" i="7"/>
  <c r="F168" i="7"/>
  <c r="E167" i="2" s="1"/>
  <c r="F172" i="7"/>
  <c r="E171" i="2" s="1"/>
  <c r="F173" i="7"/>
  <c r="F174" i="7"/>
  <c r="E173" i="2" s="1"/>
  <c r="F175" i="7"/>
  <c r="F176" i="7"/>
  <c r="E175" i="2" s="1"/>
  <c r="F180" i="7"/>
  <c r="E179" i="2" s="1"/>
  <c r="F181" i="7"/>
  <c r="F182" i="7"/>
  <c r="E181" i="2" s="1"/>
  <c r="F183" i="7"/>
  <c r="F184" i="7"/>
  <c r="E183" i="2" s="1"/>
  <c r="F188" i="7"/>
  <c r="E187" i="2" s="1"/>
  <c r="F189" i="7"/>
  <c r="F190" i="7"/>
  <c r="E189" i="2" s="1"/>
  <c r="F191" i="7"/>
  <c r="F192" i="7"/>
  <c r="E191" i="2" s="1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3" i="7"/>
  <c r="E74" i="2" l="1"/>
  <c r="E73" i="2"/>
  <c r="E65" i="2"/>
  <c r="E178" i="2"/>
  <c r="E174" i="2"/>
  <c r="E170" i="2"/>
  <c r="E156" i="2"/>
  <c r="E142" i="2"/>
  <c r="E132" i="2"/>
  <c r="E128" i="2"/>
  <c r="E124" i="2"/>
  <c r="E120" i="2"/>
  <c r="E72" i="2"/>
  <c r="E64" i="2"/>
  <c r="E160" i="2"/>
  <c r="E136" i="2"/>
  <c r="E71" i="2"/>
  <c r="E63" i="2"/>
  <c r="E186" i="2"/>
  <c r="E182" i="2"/>
  <c r="E164" i="2"/>
  <c r="E146" i="2"/>
  <c r="E70" i="2"/>
  <c r="E62" i="2"/>
  <c r="E190" i="2"/>
  <c r="E168" i="2"/>
  <c r="E150" i="2"/>
  <c r="E140" i="2"/>
  <c r="E77" i="2"/>
  <c r="E69" i="2"/>
  <c r="E61" i="2"/>
  <c r="E176" i="2"/>
  <c r="E172" i="2"/>
  <c r="E154" i="2"/>
  <c r="E134" i="2"/>
  <c r="E130" i="2"/>
  <c r="E126" i="2"/>
  <c r="E122" i="2"/>
  <c r="E118" i="2"/>
  <c r="E76" i="2"/>
  <c r="E68" i="2"/>
  <c r="E60" i="2"/>
  <c r="E180" i="2"/>
  <c r="E158" i="2"/>
  <c r="E144" i="2"/>
  <c r="E66" i="2"/>
  <c r="E75" i="2"/>
  <c r="E67" i="2"/>
  <c r="E59" i="2"/>
  <c r="E184" i="2"/>
  <c r="E162" i="2"/>
  <c r="E148" i="2"/>
  <c r="E138" i="2"/>
  <c r="G190" i="2"/>
  <c r="G188" i="2"/>
  <c r="G186" i="2"/>
  <c r="G184" i="2"/>
  <c r="G182" i="2"/>
  <c r="G180" i="2"/>
  <c r="G178" i="2"/>
  <c r="G176" i="2"/>
  <c r="G174" i="2"/>
  <c r="G172" i="2"/>
  <c r="G170" i="2"/>
  <c r="G168" i="2"/>
  <c r="G166" i="2"/>
  <c r="G164" i="2"/>
  <c r="G162" i="2"/>
  <c r="G160" i="2"/>
  <c r="G158" i="2"/>
  <c r="G156" i="2"/>
  <c r="G154" i="2"/>
  <c r="G152" i="2"/>
  <c r="G150" i="2"/>
  <c r="G148" i="2"/>
  <c r="G146" i="2"/>
  <c r="G144" i="2"/>
  <c r="G142" i="2"/>
  <c r="G140" i="2"/>
  <c r="G138" i="2"/>
  <c r="G136" i="2"/>
  <c r="G134" i="2"/>
  <c r="G132" i="2"/>
  <c r="G130" i="2"/>
  <c r="G128" i="2"/>
  <c r="G126" i="2"/>
  <c r="G124" i="2"/>
  <c r="G122" i="2"/>
  <c r="G120" i="2"/>
  <c r="G118" i="2"/>
  <c r="G116" i="2"/>
  <c r="G114" i="2"/>
  <c r="G112" i="2"/>
  <c r="G110" i="2"/>
  <c r="G108" i="2"/>
  <c r="G106" i="2"/>
  <c r="G104" i="2"/>
  <c r="G102" i="2"/>
  <c r="G100" i="2"/>
  <c r="G98" i="2"/>
  <c r="G96" i="2"/>
  <c r="G94" i="2"/>
  <c r="G92" i="2"/>
  <c r="G90" i="2"/>
  <c r="G88" i="2"/>
  <c r="G86" i="2"/>
  <c r="G84" i="2"/>
  <c r="G82" i="2"/>
  <c r="G80" i="2"/>
  <c r="G78" i="2"/>
  <c r="F190" i="2"/>
  <c r="F188" i="2"/>
  <c r="F186" i="2"/>
  <c r="F184" i="2"/>
  <c r="F182" i="2"/>
  <c r="F180" i="2"/>
  <c r="F178" i="2"/>
  <c r="F176" i="2"/>
  <c r="F174" i="2"/>
  <c r="F172" i="2"/>
  <c r="F170" i="2"/>
  <c r="F168" i="2"/>
  <c r="F166" i="2"/>
  <c r="F164" i="2"/>
  <c r="F162" i="2"/>
  <c r="F160" i="2"/>
  <c r="F158" i="2"/>
  <c r="F156" i="2"/>
  <c r="F154" i="2"/>
  <c r="F152" i="2"/>
  <c r="F150" i="2"/>
  <c r="F148" i="2"/>
  <c r="F146" i="2"/>
  <c r="F144" i="2"/>
  <c r="F142" i="2"/>
  <c r="F140" i="2"/>
  <c r="F138" i="2"/>
  <c r="F136" i="2"/>
  <c r="F134" i="2"/>
  <c r="F132" i="2"/>
  <c r="F130" i="2"/>
  <c r="F128" i="2"/>
  <c r="F126" i="2"/>
  <c r="F124" i="2"/>
  <c r="F122" i="2"/>
  <c r="F120" i="2"/>
  <c r="F118" i="2"/>
  <c r="G77" i="2"/>
  <c r="F68" i="2"/>
  <c r="G64" i="2"/>
  <c r="F64" i="2"/>
  <c r="G71" i="2"/>
  <c r="G72" i="2"/>
  <c r="F72" i="2"/>
  <c r="G62" i="2"/>
  <c r="G75" i="2"/>
  <c r="G74" i="2"/>
  <c r="F74" i="2"/>
  <c r="F70" i="2"/>
  <c r="G68" i="2"/>
  <c r="G65" i="2"/>
  <c r="F62" i="2"/>
  <c r="G61" i="2"/>
  <c r="G70" i="2"/>
  <c r="G67" i="2"/>
  <c r="G76" i="2"/>
  <c r="G73" i="2"/>
  <c r="G60" i="2"/>
  <c r="F76" i="2"/>
  <c r="G66" i="2"/>
  <c r="G63" i="2"/>
  <c r="G69" i="2"/>
  <c r="F66" i="2"/>
  <c r="F60" i="2"/>
  <c r="G59" i="2"/>
  <c r="F77" i="2"/>
  <c r="F75" i="2"/>
  <c r="F73" i="2"/>
  <c r="F71" i="2"/>
  <c r="F69" i="2"/>
  <c r="F67" i="2"/>
  <c r="F65" i="2"/>
  <c r="F63" i="2"/>
  <c r="F61" i="2"/>
  <c r="F59" i="2"/>
  <c r="C906" i="7"/>
  <c r="C882" i="7"/>
  <c r="C874" i="7"/>
  <c r="C842" i="7"/>
  <c r="C818" i="7"/>
  <c r="C810" i="7"/>
  <c r="C794" i="7"/>
  <c r="C786" i="7"/>
  <c r="C778" i="7"/>
  <c r="C770" i="7"/>
  <c r="C762" i="7"/>
  <c r="C754" i="7"/>
  <c r="C746" i="7"/>
  <c r="C738" i="7"/>
  <c r="C730" i="7"/>
  <c r="C722" i="7"/>
  <c r="C714" i="7"/>
  <c r="C706" i="7"/>
  <c r="C698" i="7"/>
  <c r="C690" i="7"/>
  <c r="C682" i="7"/>
  <c r="C674" i="7"/>
  <c r="C666" i="7"/>
  <c r="C658" i="7"/>
  <c r="C650" i="7"/>
  <c r="C642" i="7"/>
  <c r="C634" i="7"/>
  <c r="C626" i="7"/>
  <c r="C618" i="7"/>
  <c r="C610" i="7"/>
  <c r="C602" i="7"/>
  <c r="C594" i="7"/>
  <c r="C586" i="7"/>
  <c r="C578" i="7"/>
  <c r="C570" i="7"/>
  <c r="C562" i="7"/>
  <c r="C554" i="7"/>
  <c r="C546" i="7"/>
  <c r="C538" i="7"/>
  <c r="C530" i="7"/>
  <c r="C522" i="7"/>
  <c r="C514" i="7"/>
  <c r="C506" i="7"/>
  <c r="C498" i="7"/>
  <c r="C490" i="7"/>
  <c r="C482" i="7"/>
  <c r="C474" i="7"/>
  <c r="C466" i="7"/>
  <c r="C458" i="7"/>
  <c r="C450" i="7"/>
  <c r="C442" i="7"/>
  <c r="C434" i="7"/>
  <c r="C426" i="7"/>
  <c r="C418" i="7"/>
  <c r="C410" i="7"/>
  <c r="C402" i="7"/>
  <c r="C394" i="7"/>
  <c r="C386" i="7"/>
  <c r="C378" i="7"/>
  <c r="C370" i="7"/>
  <c r="C362" i="7"/>
  <c r="C354" i="7"/>
  <c r="C346" i="7"/>
  <c r="C338" i="7"/>
  <c r="C330" i="7"/>
  <c r="C322" i="7"/>
  <c r="C314" i="7"/>
  <c r="C306" i="7"/>
  <c r="C298" i="7"/>
  <c r="C290" i="7"/>
  <c r="C282" i="7"/>
  <c r="C274" i="7"/>
  <c r="C266" i="7"/>
  <c r="C258" i="7"/>
  <c r="C1100" i="7"/>
  <c r="C926" i="7"/>
  <c r="C910" i="7"/>
  <c r="C1097" i="7"/>
  <c r="C1089" i="7"/>
  <c r="C1081" i="7"/>
  <c r="C1073" i="7"/>
  <c r="C1065" i="7"/>
  <c r="C1057" i="7"/>
  <c r="C1049" i="7"/>
  <c r="C1041" i="7"/>
  <c r="C1033" i="7"/>
  <c r="C1025" i="7"/>
  <c r="C1017" i="7"/>
  <c r="C1009" i="7"/>
  <c r="C1001" i="7"/>
  <c r="C993" i="7"/>
  <c r="C985" i="7"/>
  <c r="C977" i="7"/>
  <c r="C969" i="7"/>
  <c r="C961" i="7"/>
  <c r="C953" i="7"/>
  <c r="C945" i="7"/>
  <c r="C937" i="7"/>
  <c r="C929" i="7"/>
  <c r="C913" i="7"/>
  <c r="C1094" i="7"/>
  <c r="C1086" i="7"/>
  <c r="C1070" i="7"/>
  <c r="C1062" i="7"/>
  <c r="C1030" i="7"/>
  <c r="C998" i="7"/>
  <c r="C966" i="7"/>
  <c r="C950" i="7"/>
  <c r="C934" i="7"/>
  <c r="C902" i="7"/>
  <c r="C894" i="7"/>
  <c r="C878" i="7"/>
  <c r="C862" i="7"/>
  <c r="C897" i="7"/>
  <c r="C865" i="7"/>
  <c r="C841" i="7"/>
  <c r="C833" i="7"/>
  <c r="C801" i="7"/>
  <c r="C777" i="7"/>
  <c r="C769" i="7"/>
  <c r="C737" i="7"/>
  <c r="C729" i="7"/>
  <c r="C721" i="7"/>
  <c r="C713" i="7"/>
  <c r="C705" i="7"/>
  <c r="C697" i="7"/>
  <c r="C689" i="7"/>
  <c r="C681" i="7"/>
  <c r="C673" i="7"/>
  <c r="C665" i="7"/>
  <c r="C657" i="7"/>
  <c r="C649" i="7"/>
  <c r="C641" i="7"/>
  <c r="C633" i="7"/>
  <c r="C625" i="7"/>
  <c r="C617" i="7"/>
  <c r="C609" i="7"/>
  <c r="C601" i="7"/>
  <c r="C593" i="7"/>
  <c r="C585" i="7"/>
  <c r="C577" i="7"/>
  <c r="C569" i="7"/>
  <c r="C561" i="7"/>
  <c r="C553" i="7"/>
  <c r="C545" i="7"/>
  <c r="C537" i="7"/>
  <c r="C529" i="7"/>
  <c r="C521" i="7"/>
  <c r="C513" i="7"/>
  <c r="C505" i="7"/>
  <c r="C497" i="7"/>
  <c r="C489" i="7"/>
  <c r="C481" i="7"/>
  <c r="C473" i="7"/>
  <c r="C465" i="7"/>
  <c r="C457" i="7"/>
  <c r="C449" i="7"/>
  <c r="C441" i="7"/>
  <c r="C433" i="7"/>
  <c r="C425" i="7"/>
  <c r="C417" i="7"/>
  <c r="C409" i="7"/>
  <c r="C401" i="7"/>
  <c r="C393" i="7"/>
  <c r="C385" i="7"/>
  <c r="C377" i="7"/>
  <c r="C369" i="7"/>
  <c r="C361" i="7"/>
  <c r="C353" i="7"/>
  <c r="C345" i="7"/>
  <c r="C337" i="7"/>
  <c r="C329" i="7"/>
  <c r="C321" i="7"/>
  <c r="C313" i="7"/>
  <c r="C305" i="7"/>
  <c r="C297" i="7"/>
  <c r="C289" i="7"/>
  <c r="C281" i="7"/>
  <c r="C273" i="7"/>
  <c r="C265" i="7"/>
  <c r="C257" i="7"/>
  <c r="C1092" i="7"/>
  <c r="C1084" i="7"/>
  <c r="C1080" i="7"/>
  <c r="C1076" i="7"/>
  <c r="C1060" i="7"/>
  <c r="C1052" i="7"/>
  <c r="C1048" i="7"/>
  <c r="C1044" i="7"/>
  <c r="C1028" i="7"/>
  <c r="C1020" i="7"/>
  <c r="C1016" i="7"/>
  <c r="C893" i="7"/>
  <c r="C885" i="7"/>
  <c r="C877" i="7"/>
  <c r="C869" i="7"/>
  <c r="C861" i="7"/>
  <c r="C853" i="7"/>
  <c r="C845" i="7"/>
  <c r="C837" i="7"/>
  <c r="C829" i="7"/>
  <c r="C821" i="7"/>
  <c r="C813" i="7"/>
  <c r="C805" i="7"/>
  <c r="C797" i="7"/>
  <c r="C789" i="7"/>
  <c r="C781" i="7"/>
  <c r="C773" i="7"/>
  <c r="C765" i="7"/>
  <c r="C757" i="7"/>
  <c r="C749" i="7"/>
  <c r="C741" i="7"/>
  <c r="C733" i="7"/>
  <c r="C725" i="7"/>
  <c r="C717" i="7"/>
  <c r="C709" i="7"/>
  <c r="C701" i="7"/>
  <c r="C693" i="7"/>
  <c r="C685" i="7"/>
  <c r="C677" i="7"/>
  <c r="C669" i="7"/>
  <c r="C661" i="7"/>
  <c r="C653" i="7"/>
  <c r="C645" i="7"/>
  <c r="C637" i="7"/>
  <c r="C629" i="7"/>
  <c r="C621" i="7"/>
  <c r="C613" i="7"/>
  <c r="C605" i="7"/>
  <c r="C597" i="7"/>
  <c r="C589" i="7"/>
  <c r="C581" i="7"/>
  <c r="C573" i="7"/>
  <c r="C565" i="7"/>
  <c r="C557" i="7"/>
  <c r="C549" i="7"/>
  <c r="C541" i="7"/>
  <c r="C533" i="7"/>
  <c r="C525" i="7"/>
  <c r="C517" i="7"/>
  <c r="C509" i="7"/>
  <c r="C501" i="7"/>
  <c r="C493" i="7"/>
  <c r="C485" i="7"/>
  <c r="C477" i="7"/>
  <c r="C469" i="7"/>
  <c r="C461" i="7"/>
  <c r="C453" i="7"/>
  <c r="C445" i="7"/>
  <c r="C437" i="7"/>
  <c r="C429" i="7"/>
  <c r="C421" i="7"/>
  <c r="C413" i="7"/>
  <c r="C405" i="7"/>
  <c r="C397" i="7"/>
  <c r="C389" i="7"/>
  <c r="C381" i="7"/>
  <c r="C373" i="7"/>
  <c r="C365" i="7"/>
  <c r="C357" i="7"/>
  <c r="C349" i="7"/>
  <c r="C341" i="7"/>
  <c r="C333" i="7"/>
  <c r="C325" i="7"/>
  <c r="C317" i="7"/>
  <c r="C309" i="7"/>
  <c r="C301" i="7"/>
  <c r="C293" i="7"/>
  <c r="C285" i="7"/>
  <c r="C277" i="7"/>
  <c r="C269" i="7"/>
  <c r="C261" i="7"/>
  <c r="C1091" i="7"/>
  <c r="C1082" i="7"/>
  <c r="C1068" i="7"/>
  <c r="C1059" i="7"/>
  <c r="C1050" i="7"/>
  <c r="C1036" i="7"/>
  <c r="C1027" i="7"/>
  <c r="C1018" i="7"/>
  <c r="C1004" i="7"/>
  <c r="C995" i="7"/>
  <c r="C986" i="7"/>
  <c r="C967" i="7"/>
  <c r="C962" i="7"/>
  <c r="C952" i="7"/>
  <c r="C947" i="7"/>
  <c r="C921" i="7"/>
  <c r="C901" i="7"/>
  <c r="C896" i="7"/>
  <c r="C886" i="7"/>
  <c r="C870" i="7"/>
  <c r="C828" i="7"/>
  <c r="C802" i="7"/>
  <c r="C758" i="7"/>
  <c r="C742" i="7"/>
  <c r="C736" i="7"/>
  <c r="C684" i="7"/>
  <c r="C678" i="7"/>
  <c r="C672" i="7"/>
  <c r="C620" i="7"/>
  <c r="C1096" i="7"/>
  <c r="C1087" i="7"/>
  <c r="C1078" i="7"/>
  <c r="C1064" i="7"/>
  <c r="C1055" i="7"/>
  <c r="C1046" i="7"/>
  <c r="C1032" i="7"/>
  <c r="C1023" i="7"/>
  <c r="C1014" i="7"/>
  <c r="C1000" i="7"/>
  <c r="C991" i="7"/>
  <c r="C982" i="7"/>
  <c r="C958" i="7"/>
  <c r="C943" i="7"/>
  <c r="C938" i="7"/>
  <c r="C917" i="7"/>
  <c r="C912" i="7"/>
  <c r="C881" i="7"/>
  <c r="C876" i="7"/>
  <c r="C860" i="7"/>
  <c r="C850" i="7"/>
  <c r="C834" i="7"/>
  <c r="C824" i="7"/>
  <c r="C808" i="7"/>
  <c r="C792" i="7"/>
  <c r="C764" i="7"/>
  <c r="C753" i="7"/>
  <c r="C748" i="7"/>
  <c r="C708" i="7"/>
  <c r="C702" i="7"/>
  <c r="C696" i="7"/>
  <c r="C656" i="7"/>
  <c r="C612" i="7"/>
  <c r="C608" i="7"/>
  <c r="C1083" i="7"/>
  <c r="C1074" i="7"/>
  <c r="C1051" i="7"/>
  <c r="C1042" i="7"/>
  <c r="C1019" i="7"/>
  <c r="C1010" i="7"/>
  <c r="C996" i="7"/>
  <c r="C987" i="7"/>
  <c r="C978" i="7"/>
  <c r="C968" i="7"/>
  <c r="C963" i="7"/>
  <c r="C928" i="7"/>
  <c r="C922" i="7"/>
  <c r="C892" i="7"/>
  <c r="C866" i="7"/>
  <c r="C856" i="7"/>
  <c r="C846" i="7"/>
  <c r="C840" i="7"/>
  <c r="C814" i="7"/>
  <c r="C798" i="7"/>
  <c r="C782" i="7"/>
  <c r="C776" i="7"/>
  <c r="C732" i="7"/>
  <c r="C726" i="7"/>
  <c r="C720" i="7"/>
  <c r="C668" i="7"/>
  <c r="C662" i="7"/>
  <c r="C646" i="7"/>
  <c r="C550" i="7"/>
  <c r="C1088" i="7"/>
  <c r="C1079" i="7"/>
  <c r="C1056" i="7"/>
  <c r="C1047" i="7"/>
  <c r="C1038" i="7"/>
  <c r="C1024" i="7"/>
  <c r="C1015" i="7"/>
  <c r="C1006" i="7"/>
  <c r="C992" i="7"/>
  <c r="C983" i="7"/>
  <c r="C974" i="7"/>
  <c r="C959" i="7"/>
  <c r="C954" i="7"/>
  <c r="C944" i="7"/>
  <c r="C939" i="7"/>
  <c r="C918" i="7"/>
  <c r="C908" i="7"/>
  <c r="C898" i="7"/>
  <c r="C888" i="7"/>
  <c r="C872" i="7"/>
  <c r="C830" i="7"/>
  <c r="C825" i="7"/>
  <c r="C820" i="7"/>
  <c r="C809" i="7"/>
  <c r="C804" i="7"/>
  <c r="C793" i="7"/>
  <c r="C788" i="7"/>
  <c r="C760" i="7"/>
  <c r="C744" i="7"/>
  <c r="C692" i="7"/>
  <c r="C686" i="7"/>
  <c r="C680" i="7"/>
  <c r="C652" i="7"/>
  <c r="C1098" i="7"/>
  <c r="C1075" i="7"/>
  <c r="C1066" i="7"/>
  <c r="C1043" i="7"/>
  <c r="C1034" i="7"/>
  <c r="C1011" i="7"/>
  <c r="C1002" i="7"/>
  <c r="C988" i="7"/>
  <c r="C979" i="7"/>
  <c r="C935" i="7"/>
  <c r="C914" i="7"/>
  <c r="C857" i="7"/>
  <c r="C852" i="7"/>
  <c r="C836" i="7"/>
  <c r="C772" i="7"/>
  <c r="C766" i="7"/>
  <c r="C750" i="7"/>
  <c r="C716" i="7"/>
  <c r="C710" i="7"/>
  <c r="C704" i="7"/>
  <c r="C539" i="7"/>
  <c r="C523" i="7"/>
  <c r="C507" i="7"/>
  <c r="C491" i="7"/>
  <c r="C475" i="7"/>
  <c r="C459" i="7"/>
  <c r="C443" i="7"/>
  <c r="C427" i="7"/>
  <c r="C411" i="7"/>
  <c r="C395" i="7"/>
  <c r="C379" i="7"/>
  <c r="C363" i="7"/>
  <c r="C1071" i="7"/>
  <c r="C1039" i="7"/>
  <c r="C1007" i="7"/>
  <c r="C984" i="7"/>
  <c r="C975" i="7"/>
  <c r="C970" i="7"/>
  <c r="C960" i="7"/>
  <c r="C955" i="7"/>
  <c r="C930" i="7"/>
  <c r="C924" i="7"/>
  <c r="C909" i="7"/>
  <c r="C904" i="7"/>
  <c r="C889" i="7"/>
  <c r="C884" i="7"/>
  <c r="C873" i="7"/>
  <c r="C868" i="7"/>
  <c r="C848" i="7"/>
  <c r="C826" i="7"/>
  <c r="C816" i="7"/>
  <c r="C800" i="7"/>
  <c r="C784" i="7"/>
  <c r="C761" i="7"/>
  <c r="C756" i="7"/>
  <c r="C745" i="7"/>
  <c r="C740" i="7"/>
  <c r="C734" i="7"/>
  <c r="C728" i="7"/>
  <c r="C676" i="7"/>
  <c r="C670" i="7"/>
  <c r="C664" i="7"/>
  <c r="C614" i="7"/>
  <c r="C1099" i="7"/>
  <c r="C1090" i="7"/>
  <c r="C1067" i="7"/>
  <c r="C1058" i="7"/>
  <c r="C1035" i="7"/>
  <c r="C1026" i="7"/>
  <c r="C1012" i="7"/>
  <c r="C1003" i="7"/>
  <c r="C994" i="7"/>
  <c r="C980" i="7"/>
  <c r="C951" i="7"/>
  <c r="C946" i="7"/>
  <c r="C936" i="7"/>
  <c r="C920" i="7"/>
  <c r="C900" i="7"/>
  <c r="C858" i="7"/>
  <c r="C832" i="7"/>
  <c r="C822" i="7"/>
  <c r="C806" i="7"/>
  <c r="C790" i="7"/>
  <c r="C700" i="7"/>
  <c r="C694" i="7"/>
  <c r="C688" i="7"/>
  <c r="C644" i="7"/>
  <c r="C556" i="7"/>
  <c r="C544" i="7"/>
  <c r="C528" i="7"/>
  <c r="C512" i="7"/>
  <c r="C496" i="7"/>
  <c r="C480" i="7"/>
  <c r="C464" i="7"/>
  <c r="C448" i="7"/>
  <c r="C432" i="7"/>
  <c r="C416" i="7"/>
  <c r="C400" i="7"/>
  <c r="C384" i="7"/>
  <c r="C368" i="7"/>
  <c r="C1095" i="7"/>
  <c r="C1072" i="7"/>
  <c r="C1063" i="7"/>
  <c r="C1054" i="7"/>
  <c r="C1040" i="7"/>
  <c r="C1031" i="7"/>
  <c r="C1022" i="7"/>
  <c r="C1008" i="7"/>
  <c r="C999" i="7"/>
  <c r="C990" i="7"/>
  <c r="C976" i="7"/>
  <c r="C971" i="7"/>
  <c r="C942" i="7"/>
  <c r="C916" i="7"/>
  <c r="C905" i="7"/>
  <c r="C890" i="7"/>
  <c r="C880" i="7"/>
  <c r="C864" i="7"/>
  <c r="C854" i="7"/>
  <c r="C849" i="7"/>
  <c r="C844" i="7"/>
  <c r="C838" i="7"/>
  <c r="C817" i="7"/>
  <c r="C812" i="7"/>
  <c r="C796" i="7"/>
  <c r="C785" i="7"/>
  <c r="C780" i="7"/>
  <c r="C774" i="7"/>
  <c r="C768" i="7"/>
  <c r="C752" i="7"/>
  <c r="C724" i="7"/>
  <c r="C718" i="7"/>
  <c r="C712" i="7"/>
  <c r="C660" i="7"/>
  <c r="C640" i="7"/>
  <c r="C588" i="7"/>
  <c r="C582" i="7"/>
  <c r="C576" i="7"/>
  <c r="C536" i="7"/>
  <c r="C531" i="7"/>
  <c r="C520" i="7"/>
  <c r="C515" i="7"/>
  <c r="C504" i="7"/>
  <c r="C499" i="7"/>
  <c r="C488" i="7"/>
  <c r="C483" i="7"/>
  <c r="C472" i="7"/>
  <c r="C467" i="7"/>
  <c r="C456" i="7"/>
  <c r="C451" i="7"/>
  <c r="C440" i="7"/>
  <c r="C435" i="7"/>
  <c r="C424" i="7"/>
  <c r="C419" i="7"/>
  <c r="C408" i="7"/>
  <c r="C403" i="7"/>
  <c r="C392" i="7"/>
  <c r="C387" i="7"/>
  <c r="C376" i="7"/>
  <c r="C371" i="7"/>
  <c r="C360" i="7"/>
  <c r="C355" i="7"/>
  <c r="C344" i="7"/>
  <c r="C339" i="7"/>
  <c r="C328" i="7"/>
  <c r="C323" i="7"/>
  <c r="C312" i="7"/>
  <c r="C307" i="7"/>
  <c r="C296" i="7"/>
  <c r="C291" i="7"/>
  <c r="C280" i="7"/>
  <c r="C275" i="7"/>
  <c r="C264" i="7"/>
  <c r="C259" i="7"/>
  <c r="C606" i="7"/>
  <c r="C600" i="7"/>
  <c r="C548" i="7"/>
  <c r="C542" i="7"/>
  <c r="C526" i="7"/>
  <c r="C510" i="7"/>
  <c r="C494" i="7"/>
  <c r="C478" i="7"/>
  <c r="C462" i="7"/>
  <c r="C446" i="7"/>
  <c r="C430" i="7"/>
  <c r="C414" i="7"/>
  <c r="C398" i="7"/>
  <c r="C382" i="7"/>
  <c r="C366" i="7"/>
  <c r="C350" i="7"/>
  <c r="C334" i="7"/>
  <c r="C318" i="7"/>
  <c r="C302" i="7"/>
  <c r="C286" i="7"/>
  <c r="C270" i="7"/>
  <c r="C636" i="7"/>
  <c r="C630" i="7"/>
  <c r="C624" i="7"/>
  <c r="C572" i="7"/>
  <c r="C566" i="7"/>
  <c r="C560" i="7"/>
  <c r="C532" i="7"/>
  <c r="C516" i="7"/>
  <c r="C500" i="7"/>
  <c r="C484" i="7"/>
  <c r="C468" i="7"/>
  <c r="C452" i="7"/>
  <c r="C436" i="7"/>
  <c r="C420" i="7"/>
  <c r="C404" i="7"/>
  <c r="C388" i="7"/>
  <c r="C372" i="7"/>
  <c r="C356" i="7"/>
  <c r="C340" i="7"/>
  <c r="C324" i="7"/>
  <c r="C308" i="7"/>
  <c r="C292" i="7"/>
  <c r="C276" i="7"/>
  <c r="C260" i="7"/>
  <c r="C654" i="7"/>
  <c r="C648" i="7"/>
  <c r="C596" i="7"/>
  <c r="C590" i="7"/>
  <c r="C584" i="7"/>
  <c r="C352" i="7"/>
  <c r="C347" i="7"/>
  <c r="C336" i="7"/>
  <c r="C331" i="7"/>
  <c r="C320" i="7"/>
  <c r="C315" i="7"/>
  <c r="C304" i="7"/>
  <c r="C299" i="7"/>
  <c r="C288" i="7"/>
  <c r="C283" i="7"/>
  <c r="C272" i="7"/>
  <c r="C267" i="7"/>
  <c r="C256" i="7"/>
  <c r="C638" i="7"/>
  <c r="C632" i="7"/>
  <c r="C580" i="7"/>
  <c r="C574" i="7"/>
  <c r="C568" i="7"/>
  <c r="C534" i="7"/>
  <c r="C518" i="7"/>
  <c r="C502" i="7"/>
  <c r="C486" i="7"/>
  <c r="C470" i="7"/>
  <c r="C454" i="7"/>
  <c r="C438" i="7"/>
  <c r="C422" i="7"/>
  <c r="C406" i="7"/>
  <c r="C390" i="7"/>
  <c r="C374" i="7"/>
  <c r="C358" i="7"/>
  <c r="C342" i="7"/>
  <c r="C326" i="7"/>
  <c r="C310" i="7"/>
  <c r="C294" i="7"/>
  <c r="C278" i="7"/>
  <c r="C262" i="7"/>
  <c r="C604" i="7"/>
  <c r="C598" i="7"/>
  <c r="C592" i="7"/>
  <c r="C540" i="7"/>
  <c r="C524" i="7"/>
  <c r="C508" i="7"/>
  <c r="C492" i="7"/>
  <c r="C476" i="7"/>
  <c r="C460" i="7"/>
  <c r="C444" i="7"/>
  <c r="C428" i="7"/>
  <c r="C412" i="7"/>
  <c r="C396" i="7"/>
  <c r="C380" i="7"/>
  <c r="C364" i="7"/>
  <c r="C348" i="7"/>
  <c r="C332" i="7"/>
  <c r="C316" i="7"/>
  <c r="C300" i="7"/>
  <c r="C284" i="7"/>
  <c r="C268" i="7"/>
  <c r="C628" i="7"/>
  <c r="C622" i="7"/>
  <c r="C616" i="7"/>
  <c r="C564" i="7"/>
  <c r="C558" i="7"/>
  <c r="C552" i="7"/>
  <c r="D22" i="7" l="1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A28" i="7"/>
  <c r="A29" i="7"/>
  <c r="A30" i="7"/>
  <c r="A31" i="7"/>
  <c r="A32" i="7"/>
  <c r="C32" i="7" s="1"/>
  <c r="A33" i="7"/>
  <c r="A34" i="7"/>
  <c r="A35" i="7"/>
  <c r="A36" i="7"/>
  <c r="A37" i="7"/>
  <c r="A38" i="7"/>
  <c r="A39" i="7"/>
  <c r="A40" i="7"/>
  <c r="C40" i="7" s="1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C64" i="7" s="1"/>
  <c r="A65" i="7"/>
  <c r="A66" i="7"/>
  <c r="A67" i="7"/>
  <c r="A68" i="7"/>
  <c r="C68" i="7" s="1"/>
  <c r="A69" i="7"/>
  <c r="A70" i="7"/>
  <c r="A71" i="7"/>
  <c r="A72" i="7"/>
  <c r="C72" i="7" s="1"/>
  <c r="A73" i="7"/>
  <c r="A74" i="7"/>
  <c r="A75" i="7"/>
  <c r="A76" i="7"/>
  <c r="C76" i="7" s="1"/>
  <c r="A77" i="7"/>
  <c r="A78" i="7"/>
  <c r="A79" i="7"/>
  <c r="A80" i="7"/>
  <c r="C80" i="7" s="1"/>
  <c r="A81" i="7"/>
  <c r="A82" i="7"/>
  <c r="A83" i="7"/>
  <c r="A84" i="7"/>
  <c r="A85" i="7"/>
  <c r="A86" i="7"/>
  <c r="A87" i="7"/>
  <c r="A88" i="7"/>
  <c r="C88" i="7" s="1"/>
  <c r="A89" i="7"/>
  <c r="A90" i="7"/>
  <c r="A91" i="7"/>
  <c r="A92" i="7"/>
  <c r="A93" i="7"/>
  <c r="A94" i="7"/>
  <c r="A95" i="7"/>
  <c r="A96" i="7"/>
  <c r="C96" i="7" s="1"/>
  <c r="A97" i="7"/>
  <c r="A98" i="7"/>
  <c r="A99" i="7"/>
  <c r="A100" i="7"/>
  <c r="C100" i="7" s="1"/>
  <c r="A101" i="7"/>
  <c r="A102" i="7"/>
  <c r="A103" i="7"/>
  <c r="A104" i="7"/>
  <c r="A105" i="7"/>
  <c r="A106" i="7"/>
  <c r="A107" i="7"/>
  <c r="A108" i="7"/>
  <c r="C108" i="7" s="1"/>
  <c r="A109" i="7"/>
  <c r="A110" i="7"/>
  <c r="A111" i="7"/>
  <c r="A112" i="7"/>
  <c r="A113" i="7"/>
  <c r="A114" i="7"/>
  <c r="A115" i="7"/>
  <c r="A116" i="7"/>
  <c r="C116" i="7" s="1"/>
  <c r="A117" i="7"/>
  <c r="A118" i="7"/>
  <c r="A119" i="7"/>
  <c r="A120" i="7"/>
  <c r="C120" i="7" s="1"/>
  <c r="A121" i="7"/>
  <c r="A122" i="7"/>
  <c r="A123" i="7"/>
  <c r="A124" i="7"/>
  <c r="C124" i="7" s="1"/>
  <c r="A125" i="7"/>
  <c r="A126" i="7"/>
  <c r="A127" i="7"/>
  <c r="A128" i="7"/>
  <c r="C128" i="7" s="1"/>
  <c r="A129" i="7"/>
  <c r="A130" i="7"/>
  <c r="A131" i="7"/>
  <c r="A132" i="7"/>
  <c r="C132" i="7" s="1"/>
  <c r="A133" i="7"/>
  <c r="A134" i="7"/>
  <c r="A135" i="7"/>
  <c r="A136" i="7"/>
  <c r="C136" i="7" s="1"/>
  <c r="A137" i="7"/>
  <c r="A138" i="7"/>
  <c r="A139" i="7"/>
  <c r="A140" i="7"/>
  <c r="C140" i="7" s="1"/>
  <c r="A141" i="7"/>
  <c r="A142" i="7"/>
  <c r="A143" i="7"/>
  <c r="A144" i="7"/>
  <c r="A145" i="7"/>
  <c r="A146" i="7"/>
  <c r="A147" i="7"/>
  <c r="A148" i="7"/>
  <c r="C148" i="7" s="1"/>
  <c r="A149" i="7"/>
  <c r="A150" i="7"/>
  <c r="A151" i="7"/>
  <c r="A152" i="7"/>
  <c r="A153" i="7"/>
  <c r="A154" i="7"/>
  <c r="A155" i="7"/>
  <c r="A156" i="7"/>
  <c r="C156" i="7" s="1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C180" i="7" s="1"/>
  <c r="A181" i="7"/>
  <c r="A182" i="7"/>
  <c r="A183" i="7"/>
  <c r="A184" i="7"/>
  <c r="A185" i="7"/>
  <c r="A186" i="7"/>
  <c r="A187" i="7"/>
  <c r="A188" i="7"/>
  <c r="C188" i="7" s="1"/>
  <c r="A189" i="7"/>
  <c r="A190" i="7"/>
  <c r="A191" i="7"/>
  <c r="A192" i="7"/>
  <c r="A193" i="7"/>
  <c r="A194" i="7"/>
  <c r="A195" i="7"/>
  <c r="A196" i="7"/>
  <c r="C196" i="7" s="1"/>
  <c r="A197" i="7"/>
  <c r="A198" i="7"/>
  <c r="A199" i="7"/>
  <c r="A200" i="7"/>
  <c r="C200" i="7" s="1"/>
  <c r="A201" i="7"/>
  <c r="A202" i="7"/>
  <c r="A203" i="7"/>
  <c r="A204" i="7"/>
  <c r="C204" i="7" s="1"/>
  <c r="A205" i="7"/>
  <c r="A206" i="7"/>
  <c r="A207" i="7"/>
  <c r="A208" i="7"/>
  <c r="C208" i="7" s="1"/>
  <c r="A209" i="7"/>
  <c r="A210" i="7"/>
  <c r="A211" i="7"/>
  <c r="A212" i="7"/>
  <c r="C212" i="7" s="1"/>
  <c r="A213" i="7"/>
  <c r="A214" i="7"/>
  <c r="A215" i="7"/>
  <c r="A216" i="7"/>
  <c r="C216" i="7" s="1"/>
  <c r="A217" i="7"/>
  <c r="A218" i="7"/>
  <c r="A219" i="7"/>
  <c r="A220" i="7"/>
  <c r="C220" i="7" s="1"/>
  <c r="A221" i="7"/>
  <c r="A222" i="7"/>
  <c r="A223" i="7"/>
  <c r="A224" i="7"/>
  <c r="C224" i="7" s="1"/>
  <c r="A225" i="7"/>
  <c r="A226" i="7"/>
  <c r="A227" i="7"/>
  <c r="A228" i="7"/>
  <c r="C228" i="7" s="1"/>
  <c r="A229" i="7"/>
  <c r="A230" i="7"/>
  <c r="A231" i="7"/>
  <c r="A232" i="7"/>
  <c r="C232" i="7" s="1"/>
  <c r="A233" i="7"/>
  <c r="A234" i="7"/>
  <c r="A235" i="7"/>
  <c r="A236" i="7"/>
  <c r="C236" i="7" s="1"/>
  <c r="A237" i="7"/>
  <c r="A238" i="7"/>
  <c r="A239" i="7"/>
  <c r="A240" i="7"/>
  <c r="C240" i="7" s="1"/>
  <c r="A241" i="7"/>
  <c r="A242" i="7"/>
  <c r="A243" i="7"/>
  <c r="A244" i="7"/>
  <c r="C244" i="7" s="1"/>
  <c r="A245" i="7"/>
  <c r="A246" i="7"/>
  <c r="A247" i="7"/>
  <c r="A248" i="7"/>
  <c r="C248" i="7" s="1"/>
  <c r="A249" i="7"/>
  <c r="A250" i="7"/>
  <c r="A251" i="7"/>
  <c r="A252" i="7"/>
  <c r="C252" i="7" s="1"/>
  <c r="A253" i="7"/>
  <c r="A254" i="7"/>
  <c r="A22" i="7"/>
  <c r="A23" i="7"/>
  <c r="C23" i="7" s="1"/>
  <c r="A24" i="7"/>
  <c r="C24" i="7" s="1"/>
  <c r="A25" i="7"/>
  <c r="C25" i="7" s="1"/>
  <c r="A26" i="7"/>
  <c r="A27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5" i="7"/>
  <c r="D4" i="7"/>
  <c r="D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5" i="7"/>
  <c r="B4" i="7"/>
  <c r="B3" i="7"/>
  <c r="A13" i="7"/>
  <c r="A14" i="7"/>
  <c r="A15" i="7"/>
  <c r="A16" i="7"/>
  <c r="A17" i="7"/>
  <c r="A18" i="7"/>
  <c r="A19" i="7"/>
  <c r="A20" i="7"/>
  <c r="A21" i="7"/>
  <c r="A5" i="7"/>
  <c r="A6" i="7"/>
  <c r="A7" i="7"/>
  <c r="A8" i="7"/>
  <c r="A9" i="7"/>
  <c r="A10" i="7"/>
  <c r="A11" i="7"/>
  <c r="A12" i="7"/>
  <c r="A3" i="7"/>
  <c r="C3" i="7" s="1"/>
  <c r="A4" i="7"/>
  <c r="B21" i="2"/>
  <c r="F41" i="7"/>
  <c r="B2" i="2"/>
  <c r="F22" i="7"/>
  <c r="C192" i="7" l="1"/>
  <c r="C184" i="7"/>
  <c r="C176" i="7"/>
  <c r="C168" i="7"/>
  <c r="C160" i="7"/>
  <c r="C172" i="7"/>
  <c r="C164" i="7"/>
  <c r="C152" i="7"/>
  <c r="C144" i="7"/>
  <c r="C112" i="7"/>
  <c r="C104" i="7"/>
  <c r="C84" i="7"/>
  <c r="C92" i="7"/>
  <c r="C60" i="7"/>
  <c r="C26" i="7"/>
  <c r="C251" i="7"/>
  <c r="C243" i="7"/>
  <c r="C235" i="7"/>
  <c r="C227" i="7"/>
  <c r="C219" i="7"/>
  <c r="C211" i="7"/>
  <c r="C203" i="7"/>
  <c r="C195" i="7"/>
  <c r="C187" i="7"/>
  <c r="C179" i="7"/>
  <c r="C171" i="7"/>
  <c r="C163" i="7"/>
  <c r="C155" i="7"/>
  <c r="C147" i="7"/>
  <c r="C139" i="7"/>
  <c r="C131" i="7"/>
  <c r="C123" i="7"/>
  <c r="C115" i="7"/>
  <c r="C107" i="7"/>
  <c r="C99" i="7"/>
  <c r="C91" i="7"/>
  <c r="C83" i="7"/>
  <c r="C75" i="7"/>
  <c r="C67" i="7"/>
  <c r="C35" i="7"/>
  <c r="C250" i="7"/>
  <c r="C234" i="7"/>
  <c r="C226" i="7"/>
  <c r="C218" i="7"/>
  <c r="C210" i="7"/>
  <c r="C202" i="7"/>
  <c r="C194" i="7"/>
  <c r="C186" i="7"/>
  <c r="C178" i="7"/>
  <c r="C170" i="7"/>
  <c r="C162" i="7"/>
  <c r="C154" i="7"/>
  <c r="C146" i="7"/>
  <c r="C138" i="7"/>
  <c r="C130" i="7"/>
  <c r="C122" i="7"/>
  <c r="C114" i="7"/>
  <c r="C106" i="7"/>
  <c r="C98" i="7"/>
  <c r="C90" i="7"/>
  <c r="C82" i="7"/>
  <c r="C74" i="7"/>
  <c r="C66" i="7"/>
  <c r="C34" i="7"/>
  <c r="C242" i="7"/>
  <c r="C231" i="7"/>
  <c r="C199" i="7"/>
  <c r="C175" i="7"/>
  <c r="C151" i="7"/>
  <c r="C127" i="7"/>
  <c r="C103" i="7"/>
  <c r="C71" i="7"/>
  <c r="C31" i="7"/>
  <c r="C5" i="7"/>
  <c r="C247" i="7"/>
  <c r="C223" i="7"/>
  <c r="C207" i="7"/>
  <c r="C183" i="7"/>
  <c r="C159" i="7"/>
  <c r="C143" i="7"/>
  <c r="C119" i="7"/>
  <c r="C87" i="7"/>
  <c r="C63" i="7"/>
  <c r="C239" i="7"/>
  <c r="C215" i="7"/>
  <c r="C191" i="7"/>
  <c r="C167" i="7"/>
  <c r="C135" i="7"/>
  <c r="C111" i="7"/>
  <c r="C95" i="7"/>
  <c r="C79" i="7"/>
  <c r="C39" i="7"/>
  <c r="D2" i="2"/>
  <c r="C22" i="7"/>
  <c r="C238" i="7"/>
  <c r="C222" i="7"/>
  <c r="C206" i="7"/>
  <c r="C190" i="7"/>
  <c r="C174" i="7"/>
  <c r="C158" i="7"/>
  <c r="C142" i="7"/>
  <c r="C126" i="7"/>
  <c r="C110" i="7"/>
  <c r="C102" i="7"/>
  <c r="C94" i="7"/>
  <c r="C78" i="7"/>
  <c r="C70" i="7"/>
  <c r="C62" i="7"/>
  <c r="C38" i="7"/>
  <c r="C30" i="7"/>
  <c r="C246" i="7"/>
  <c r="C230" i="7"/>
  <c r="C214" i="7"/>
  <c r="C198" i="7"/>
  <c r="C182" i="7"/>
  <c r="C166" i="7"/>
  <c r="C150" i="7"/>
  <c r="C134" i="7"/>
  <c r="C118" i="7"/>
  <c r="C86" i="7"/>
  <c r="C253" i="7"/>
  <c r="C245" i="7"/>
  <c r="C237" i="7"/>
  <c r="C229" i="7"/>
  <c r="C221" i="7"/>
  <c r="C213" i="7"/>
  <c r="C205" i="7"/>
  <c r="C197" i="7"/>
  <c r="C189" i="7"/>
  <c r="C181" i="7"/>
  <c r="C173" i="7"/>
  <c r="C165" i="7"/>
  <c r="C157" i="7"/>
  <c r="C149" i="7"/>
  <c r="C141" i="7"/>
  <c r="C133" i="7"/>
  <c r="C125" i="7"/>
  <c r="C117" i="7"/>
  <c r="C109" i="7"/>
  <c r="C101" i="7"/>
  <c r="C93" i="7"/>
  <c r="C85" i="7"/>
  <c r="C77" i="7"/>
  <c r="C69" i="7"/>
  <c r="C61" i="7"/>
  <c r="C37" i="7"/>
  <c r="C29" i="7"/>
  <c r="C254" i="7"/>
  <c r="C27" i="7"/>
  <c r="C36" i="7"/>
  <c r="C28" i="7"/>
  <c r="C15" i="7"/>
  <c r="C249" i="7"/>
  <c r="C241" i="7"/>
  <c r="C233" i="7"/>
  <c r="C225" i="7"/>
  <c r="C217" i="7"/>
  <c r="C209" i="7"/>
  <c r="C201" i="7"/>
  <c r="C193" i="7"/>
  <c r="C185" i="7"/>
  <c r="C177" i="7"/>
  <c r="C169" i="7"/>
  <c r="C161" i="7"/>
  <c r="C153" i="7"/>
  <c r="C145" i="7"/>
  <c r="C137" i="7"/>
  <c r="C129" i="7"/>
  <c r="C121" i="7"/>
  <c r="C113" i="7"/>
  <c r="C105" i="7"/>
  <c r="C97" i="7"/>
  <c r="C89" i="7"/>
  <c r="C81" i="7"/>
  <c r="C73" i="7"/>
  <c r="C65" i="7"/>
  <c r="C41" i="7"/>
  <c r="C33" i="7"/>
  <c r="C56" i="7"/>
  <c r="C48" i="7"/>
  <c r="C55" i="7"/>
  <c r="C47" i="7"/>
  <c r="C52" i="7"/>
  <c r="C44" i="7"/>
  <c r="C59" i="7"/>
  <c r="C51" i="7"/>
  <c r="C43" i="7"/>
  <c r="C58" i="7"/>
  <c r="C50" i="7"/>
  <c r="C42" i="7"/>
  <c r="C11" i="7"/>
  <c r="C57" i="7"/>
  <c r="C49" i="7"/>
  <c r="C19" i="7"/>
  <c r="C8" i="7"/>
  <c r="C54" i="7"/>
  <c r="C46" i="7"/>
  <c r="C7" i="7"/>
  <c r="C16" i="7"/>
  <c r="C53" i="7"/>
  <c r="C45" i="7"/>
  <c r="C20" i="7"/>
  <c r="C12" i="7"/>
  <c r="C10" i="7"/>
  <c r="C21" i="7"/>
  <c r="C13" i="7"/>
  <c r="C17" i="7"/>
  <c r="C18" i="7"/>
  <c r="C14" i="7"/>
  <c r="C9" i="7"/>
  <c r="C4" i="7"/>
  <c r="C6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D56" i="2" l="1"/>
  <c r="F56" i="2" s="1"/>
  <c r="D58" i="2"/>
  <c r="G58" i="2" s="1"/>
  <c r="D5" i="2"/>
  <c r="E5" i="2" s="1"/>
  <c r="D4" i="2"/>
  <c r="F4" i="2" s="1"/>
  <c r="D36" i="2"/>
  <c r="D40" i="2"/>
  <c r="G40" i="2" s="1"/>
  <c r="D16" i="2"/>
  <c r="D7" i="2"/>
  <c r="D38" i="2"/>
  <c r="D37" i="2"/>
  <c r="D28" i="2"/>
  <c r="D50" i="2"/>
  <c r="D41" i="2"/>
  <c r="D8" i="2"/>
  <c r="D39" i="2"/>
  <c r="D30" i="2"/>
  <c r="D29" i="2"/>
  <c r="D51" i="2"/>
  <c r="D42" i="2"/>
  <c r="D17" i="2"/>
  <c r="D47" i="2"/>
  <c r="D14" i="2"/>
  <c r="D13" i="2"/>
  <c r="D15" i="2"/>
  <c r="D49" i="2"/>
  <c r="D21" i="2"/>
  <c r="D31" i="2"/>
  <c r="D22" i="2"/>
  <c r="D52" i="2"/>
  <c r="D43" i="2"/>
  <c r="D18" i="2"/>
  <c r="D9" i="2"/>
  <c r="D32" i="2"/>
  <c r="D23" i="2"/>
  <c r="D53" i="2"/>
  <c r="D44" i="2"/>
  <c r="D19" i="2"/>
  <c r="D10" i="2"/>
  <c r="D33" i="2"/>
  <c r="D24" i="2"/>
  <c r="D54" i="2"/>
  <c r="D45" i="2"/>
  <c r="D20" i="2"/>
  <c r="D11" i="2"/>
  <c r="D34" i="2"/>
  <c r="D25" i="2"/>
  <c r="D55" i="2"/>
  <c r="D46" i="2"/>
  <c r="D3" i="2"/>
  <c r="D12" i="2"/>
  <c r="D35" i="2"/>
  <c r="D26" i="2"/>
  <c r="D27" i="2"/>
  <c r="D57" i="2"/>
  <c r="D48" i="2"/>
  <c r="G2" i="2"/>
  <c r="E2" i="2"/>
  <c r="F2" i="2"/>
  <c r="D6" i="2"/>
  <c r="G4" i="2" l="1"/>
  <c r="E4" i="2"/>
  <c r="G5" i="2"/>
  <c r="G56" i="2"/>
  <c r="E56" i="2"/>
  <c r="E58" i="2"/>
  <c r="F58" i="2"/>
  <c r="F5" i="2"/>
  <c r="E53" i="2"/>
  <c r="G53" i="2"/>
  <c r="F53" i="2"/>
  <c r="F28" i="2"/>
  <c r="G28" i="2"/>
  <c r="E28" i="2"/>
  <c r="F35" i="2"/>
  <c r="E35" i="2"/>
  <c r="G35" i="2"/>
  <c r="G42" i="2"/>
  <c r="F42" i="2"/>
  <c r="E42" i="2"/>
  <c r="G12" i="2"/>
  <c r="F12" i="2"/>
  <c r="E12" i="2"/>
  <c r="E45" i="2"/>
  <c r="G45" i="2"/>
  <c r="F45" i="2"/>
  <c r="F23" i="2"/>
  <c r="G23" i="2"/>
  <c r="E23" i="2"/>
  <c r="E21" i="2"/>
  <c r="F21" i="2"/>
  <c r="G21" i="2"/>
  <c r="G51" i="2"/>
  <c r="F51" i="2"/>
  <c r="E51" i="2"/>
  <c r="F37" i="2"/>
  <c r="G37" i="2"/>
  <c r="E37" i="2"/>
  <c r="E34" i="2"/>
  <c r="F34" i="2"/>
  <c r="G34" i="2"/>
  <c r="G20" i="2"/>
  <c r="F20" i="2"/>
  <c r="E20" i="2"/>
  <c r="F48" i="2"/>
  <c r="E48" i="2"/>
  <c r="G48" i="2"/>
  <c r="G3" i="2"/>
  <c r="E3" i="2"/>
  <c r="F3" i="2"/>
  <c r="E54" i="2"/>
  <c r="G54" i="2"/>
  <c r="F54" i="2"/>
  <c r="E32" i="2"/>
  <c r="G32" i="2"/>
  <c r="F32" i="2"/>
  <c r="G49" i="2"/>
  <c r="F49" i="2"/>
  <c r="E49" i="2"/>
  <c r="F29" i="2"/>
  <c r="G29" i="2"/>
  <c r="E29" i="2"/>
  <c r="G38" i="2"/>
  <c r="E38" i="2"/>
  <c r="F38" i="2"/>
  <c r="F31" i="2"/>
  <c r="G31" i="2"/>
  <c r="E31" i="2"/>
  <c r="G57" i="2"/>
  <c r="F57" i="2"/>
  <c r="E57" i="2"/>
  <c r="F27" i="2"/>
  <c r="E27" i="2"/>
  <c r="G27" i="2"/>
  <c r="E46" i="2"/>
  <c r="G46" i="2"/>
  <c r="F46" i="2"/>
  <c r="E24" i="2"/>
  <c r="G24" i="2"/>
  <c r="F24" i="2"/>
  <c r="E9" i="2"/>
  <c r="G9" i="2"/>
  <c r="F9" i="2"/>
  <c r="G15" i="2"/>
  <c r="E15" i="2"/>
  <c r="F15" i="2"/>
  <c r="G30" i="2"/>
  <c r="E30" i="2"/>
  <c r="F30" i="2"/>
  <c r="G7" i="2"/>
  <c r="F7" i="2"/>
  <c r="E7" i="2"/>
  <c r="F18" i="2"/>
  <c r="E18" i="2"/>
  <c r="G18" i="2"/>
  <c r="F39" i="2"/>
  <c r="G39" i="2"/>
  <c r="E39" i="2"/>
  <c r="E16" i="2"/>
  <c r="G16" i="2"/>
  <c r="F16" i="2"/>
  <c r="F33" i="2"/>
  <c r="G33" i="2"/>
  <c r="E33" i="2"/>
  <c r="G13" i="2"/>
  <c r="E13" i="2"/>
  <c r="F13" i="2"/>
  <c r="G6" i="2"/>
  <c r="F6" i="2"/>
  <c r="E6" i="2"/>
  <c r="F25" i="2"/>
  <c r="G25" i="2"/>
  <c r="E25" i="2"/>
  <c r="F10" i="2"/>
  <c r="G10" i="2"/>
  <c r="E10" i="2"/>
  <c r="G43" i="2"/>
  <c r="F43" i="2"/>
  <c r="E43" i="2"/>
  <c r="G14" i="2"/>
  <c r="F14" i="2"/>
  <c r="E14" i="2"/>
  <c r="E8" i="2"/>
  <c r="G8" i="2"/>
  <c r="F8" i="2"/>
  <c r="F40" i="2"/>
  <c r="E40" i="2"/>
  <c r="E52" i="2"/>
  <c r="G52" i="2"/>
  <c r="F52" i="2"/>
  <c r="G41" i="2"/>
  <c r="F41" i="2"/>
  <c r="E41" i="2"/>
  <c r="F36" i="2"/>
  <c r="E36" i="2"/>
  <c r="G36" i="2"/>
  <c r="F55" i="2"/>
  <c r="E55" i="2"/>
  <c r="G55" i="2"/>
  <c r="F19" i="2"/>
  <c r="G19" i="2"/>
  <c r="E19" i="2"/>
  <c r="F47" i="2"/>
  <c r="E47" i="2"/>
  <c r="G47" i="2"/>
  <c r="E26" i="2"/>
  <c r="F26" i="2"/>
  <c r="G26" i="2"/>
  <c r="F11" i="2"/>
  <c r="G11" i="2"/>
  <c r="E11" i="2"/>
  <c r="E44" i="2"/>
  <c r="G44" i="2"/>
  <c r="F44" i="2"/>
  <c r="G22" i="2"/>
  <c r="E22" i="2"/>
  <c r="F22" i="2"/>
  <c r="E17" i="2"/>
  <c r="G17" i="2"/>
  <c r="F17" i="2"/>
  <c r="G50" i="2"/>
  <c r="F50" i="2"/>
  <c r="E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RAHMANSYAH</author>
  </authors>
  <commentList>
    <comment ref="Q1" authorId="0" shapeId="0" xr:uid="{25B7C10F-C8B4-4C17-9B8E-62EF4E482F0C}">
      <text>
        <r>
          <rPr>
            <b/>
            <sz val="8"/>
            <color indexed="81"/>
            <rFont val="Tahoma"/>
            <family val="2"/>
          </rPr>
          <t>READY TO GO</t>
        </r>
      </text>
    </comment>
    <comment ref="R1" authorId="0" shapeId="0" xr:uid="{BF7AC2F2-6DED-40E5-B312-E13F95FE1572}">
      <text>
        <r>
          <rPr>
            <b/>
            <sz val="8"/>
            <color indexed="81"/>
            <rFont val="Tahoma"/>
            <family val="2"/>
          </rPr>
          <t>IN MAINTENANCE</t>
        </r>
      </text>
    </comment>
    <comment ref="F2" authorId="0" shapeId="0" xr:uid="{E5C18C2C-99F0-4792-8D23-8ADB9577DED2}">
      <text>
        <r>
          <rPr>
            <b/>
            <sz val="8"/>
            <color indexed="81"/>
            <rFont val="Tahoma"/>
            <family val="2"/>
          </rPr>
          <t>READY TO GO</t>
        </r>
      </text>
    </comment>
    <comment ref="Q2" authorId="0" shapeId="0" xr:uid="{B1996D26-61F5-4558-9FE7-432222EE1DAF}">
      <text>
        <r>
          <rPr>
            <b/>
            <sz val="8"/>
            <color indexed="81"/>
            <rFont val="Tahoma"/>
            <family val="2"/>
          </rPr>
          <t xml:space="preserve">WAITING 
ON PART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" authorId="0" shapeId="0" xr:uid="{2C57AA5D-EB3D-4EB8-8B25-1F1318255DF1}">
      <text>
        <r>
          <rPr>
            <b/>
            <sz val="8"/>
            <color indexed="81"/>
            <rFont val="Tahoma"/>
            <family val="2"/>
          </rPr>
          <t xml:space="preserve">ON JOB
</t>
        </r>
      </text>
    </comment>
    <comment ref="F21" authorId="0" shapeId="0" xr:uid="{53A38F50-082A-4AA0-B0AE-32085B17F37D}">
      <text>
        <r>
          <rPr>
            <b/>
            <sz val="8"/>
            <color indexed="81"/>
            <rFont val="Tahoma"/>
            <family val="2"/>
          </rPr>
          <t>IN MAINTENANCE</t>
        </r>
      </text>
    </comment>
    <comment ref="F40" authorId="0" shapeId="0" xr:uid="{9D0FABFC-A764-459A-8BC0-C4EDEB954F3B}">
      <text>
        <r>
          <rPr>
            <b/>
            <sz val="8"/>
            <color indexed="81"/>
            <rFont val="Tahoma"/>
            <family val="2"/>
          </rPr>
          <t xml:space="preserve">ON JOB
</t>
        </r>
      </text>
    </comment>
    <comment ref="F59" authorId="0" shapeId="0" xr:uid="{4B2E243E-C2B3-4490-A87B-8B4C77DF3B4D}">
      <text>
        <r>
          <rPr>
            <b/>
            <sz val="8"/>
            <color indexed="81"/>
            <rFont val="Tahoma"/>
            <family val="2"/>
          </rPr>
          <t xml:space="preserve">WAITING 
ON PART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8" authorId="0" shapeId="0" xr:uid="{4AD468F2-E7DA-4A91-B6DF-D64F8BF0B55F}">
      <text>
        <r>
          <rPr>
            <b/>
            <sz val="8"/>
            <color indexed="81"/>
            <rFont val="Tahoma"/>
            <family val="2"/>
          </rPr>
          <t xml:space="preserve">ON JOB
</t>
        </r>
      </text>
    </comment>
    <comment ref="F97" authorId="0" shapeId="0" xr:uid="{F3C26615-E2D3-49E9-8E4E-60DC572B2E79}">
      <text>
        <r>
          <rPr>
            <b/>
            <sz val="8"/>
            <color indexed="81"/>
            <rFont val="Tahoma"/>
            <family val="2"/>
          </rPr>
          <t xml:space="preserve">WAITING 
ON PART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16" authorId="0" shapeId="0" xr:uid="{4E945EB0-7C07-4B11-AB72-368E212CFD1D}">
      <text>
        <r>
          <rPr>
            <b/>
            <sz val="8"/>
            <color indexed="81"/>
            <rFont val="Tahoma"/>
            <family val="2"/>
          </rPr>
          <t>IN MAINTENANCE</t>
        </r>
      </text>
    </comment>
    <comment ref="F135" authorId="0" shapeId="0" xr:uid="{03E29C8A-86A1-47F1-B764-DA74BB8E2923}">
      <text>
        <r>
          <rPr>
            <b/>
            <sz val="8"/>
            <color indexed="81"/>
            <rFont val="Tahoma"/>
            <family val="2"/>
          </rPr>
          <t>READY TO GO</t>
        </r>
      </text>
    </comment>
    <comment ref="F154" authorId="0" shapeId="0" xr:uid="{C2D0784E-0261-47D0-8172-A042E20E19CC}">
      <text>
        <r>
          <rPr>
            <b/>
            <sz val="8"/>
            <color indexed="81"/>
            <rFont val="Tahoma"/>
            <family val="2"/>
          </rPr>
          <t>READY TO GO</t>
        </r>
      </text>
    </comment>
    <comment ref="F173" authorId="0" shapeId="0" xr:uid="{CECD7B5D-FC66-47C2-8232-BC43669B91D4}">
      <text>
        <r>
          <rPr>
            <b/>
            <sz val="8"/>
            <color indexed="81"/>
            <rFont val="Tahoma"/>
            <family val="2"/>
          </rPr>
          <t>READY TO GO</t>
        </r>
      </text>
    </comment>
  </commentList>
</comments>
</file>

<file path=xl/sharedStrings.xml><?xml version="1.0" encoding="utf-8"?>
<sst xmlns="http://schemas.openxmlformats.org/spreadsheetml/2006/main" count="1686" uniqueCount="286">
  <si>
    <t>Serial Number</t>
  </si>
  <si>
    <t>Motor Name</t>
  </si>
  <si>
    <t>Bearing Mandrel</t>
  </si>
  <si>
    <t>Lock Housing</t>
  </si>
  <si>
    <t>Thrust Housing</t>
  </si>
  <si>
    <t>Bearing Housing</t>
  </si>
  <si>
    <t>Rotor Adapter</t>
  </si>
  <si>
    <t>Piston Housing</t>
  </si>
  <si>
    <t>Bearing Adapter</t>
  </si>
  <si>
    <t>Offset Housing</t>
  </si>
  <si>
    <t>Splinded Mandel</t>
  </si>
  <si>
    <t>Drive Shaft</t>
  </si>
  <si>
    <t>Adjusting Ring</t>
  </si>
  <si>
    <t>Bottom Piston Housing</t>
  </si>
  <si>
    <t>Drilling Motor Rotor</t>
  </si>
  <si>
    <t>Drilling Motor Stator</t>
  </si>
  <si>
    <t>Motor Cath Stem</t>
  </si>
  <si>
    <t>Top Sub</t>
  </si>
  <si>
    <t>Motor Bearing Sleeve</t>
  </si>
  <si>
    <t>End Cap Upper</t>
  </si>
  <si>
    <t>End Cap Lower</t>
  </si>
  <si>
    <t>Last Inspection</t>
  </si>
  <si>
    <t>Location</t>
  </si>
  <si>
    <t>SN</t>
  </si>
  <si>
    <t>Sub-Component</t>
  </si>
  <si>
    <t>Motor</t>
  </si>
  <si>
    <t>Sunter</t>
  </si>
  <si>
    <t>CW 3603345-1</t>
  </si>
  <si>
    <t>CW 3508391-1</t>
  </si>
  <si>
    <t>CABP 3785896-15-12</t>
  </si>
  <si>
    <t>BW 3455494-2</t>
  </si>
  <si>
    <t>CW 3506183-1</t>
  </si>
  <si>
    <t>CW 3602267-1</t>
  </si>
  <si>
    <t>CP 4141181-2-1</t>
  </si>
  <si>
    <t>RKP 2857985-1-4</t>
  </si>
  <si>
    <t>CP 4066667-3-2</t>
  </si>
  <si>
    <t>BW 3455495-1</t>
  </si>
  <si>
    <t>W 62730401</t>
  </si>
  <si>
    <t>W3603028-1</t>
  </si>
  <si>
    <t>CW 3348609-1</t>
  </si>
  <si>
    <t>XP 4141180-1-1</t>
  </si>
  <si>
    <t>USAP3364994-2-10</t>
  </si>
  <si>
    <t>ECL 1</t>
  </si>
  <si>
    <t>ECU 1</t>
  </si>
  <si>
    <t>RA 1</t>
  </si>
  <si>
    <t>BA 1</t>
  </si>
  <si>
    <t>9-5/8 OD Drilling Motor</t>
  </si>
  <si>
    <t>Lube</t>
  </si>
  <si>
    <t>Stage</t>
  </si>
  <si>
    <t>Sleeve</t>
  </si>
  <si>
    <t>Rubber</t>
  </si>
  <si>
    <t>Upper Conn.</t>
  </si>
  <si>
    <t>Lower Conn.</t>
  </si>
  <si>
    <t>CW 362398-3</t>
  </si>
  <si>
    <t>CW 3606795-1</t>
  </si>
  <si>
    <t>CW 3665495-1</t>
  </si>
  <si>
    <t>Sub-Component Motor</t>
  </si>
  <si>
    <t>CW 3508391-2</t>
  </si>
  <si>
    <t>CABP 3785896-15-13</t>
  </si>
  <si>
    <t>BW 3455494-3</t>
  </si>
  <si>
    <t>RA 2</t>
  </si>
  <si>
    <t>CW 3506183-2</t>
  </si>
  <si>
    <t>BA 2</t>
  </si>
  <si>
    <t>CW 3602267-2</t>
  </si>
  <si>
    <t>CP 4141181-2-2</t>
  </si>
  <si>
    <t>RKP 2857985-1-5</t>
  </si>
  <si>
    <t>CP 4066667-3-3</t>
  </si>
  <si>
    <t>W 62730402</t>
  </si>
  <si>
    <t>W3603028-2</t>
  </si>
  <si>
    <t>CW 3348609-2</t>
  </si>
  <si>
    <t>XP 4141180-1-2</t>
  </si>
  <si>
    <t>USAP3364994-2-11</t>
  </si>
  <si>
    <t>ECU 2</t>
  </si>
  <si>
    <t>ECL 2</t>
  </si>
  <si>
    <t>Workshop</t>
  </si>
  <si>
    <t>CW 36034298-3</t>
  </si>
  <si>
    <t>CABP 3785896-15-14</t>
  </si>
  <si>
    <t>BW 3455494-4</t>
  </si>
  <si>
    <t>RA 3</t>
  </si>
  <si>
    <t>CW 3506183-3</t>
  </si>
  <si>
    <t>BA 3</t>
  </si>
  <si>
    <t>CW 3602267-3</t>
  </si>
  <si>
    <t>CP 4141181-2-3</t>
  </si>
  <si>
    <t>RKP 2857985-1-6</t>
  </si>
  <si>
    <t>CP 4066667-3-4</t>
  </si>
  <si>
    <t>BW 3455495-2</t>
  </si>
  <si>
    <t>W 62730403</t>
  </si>
  <si>
    <t>W3603028-3</t>
  </si>
  <si>
    <t>CW 3348609-3</t>
  </si>
  <si>
    <t>XP 4141180-1-3</t>
  </si>
  <si>
    <t>USAP3364994-2-12</t>
  </si>
  <si>
    <t>ECU 3</t>
  </si>
  <si>
    <t>ECL 3</t>
  </si>
  <si>
    <t>CW 3508391-3</t>
  </si>
  <si>
    <t>Customer</t>
  </si>
  <si>
    <t>Company X</t>
  </si>
  <si>
    <t>Balikpapan</t>
  </si>
  <si>
    <t>Well X-01</t>
  </si>
  <si>
    <t>IM</t>
  </si>
  <si>
    <t>Status</t>
  </si>
  <si>
    <t>RTG</t>
  </si>
  <si>
    <t>OJ</t>
  </si>
  <si>
    <t>WOP</t>
  </si>
  <si>
    <t>Working Hour</t>
  </si>
  <si>
    <t>Running Hour</t>
  </si>
  <si>
    <t>Today :</t>
  </si>
  <si>
    <t>Running Hours</t>
  </si>
  <si>
    <t>Sub Component</t>
  </si>
  <si>
    <t>DT Out (Last Time)</t>
  </si>
  <si>
    <t>DT In (Last Time)</t>
  </si>
  <si>
    <t>6;7</t>
  </si>
  <si>
    <t>5;0</t>
  </si>
  <si>
    <t>17.1/4"</t>
  </si>
  <si>
    <t>POB 4 OS</t>
  </si>
  <si>
    <t>6 5/8 Reg Box</t>
  </si>
  <si>
    <t>7 5/8 Reg Box</t>
  </si>
  <si>
    <t>12.1/8"</t>
  </si>
  <si>
    <t>POB 0</t>
  </si>
  <si>
    <t>CW-3602096-1</t>
  </si>
  <si>
    <t>8" Drilling Motor</t>
  </si>
  <si>
    <t>7;8</t>
  </si>
  <si>
    <t>4;0</t>
  </si>
  <si>
    <t>POB 4</t>
  </si>
  <si>
    <t>CW-3602097-1</t>
  </si>
  <si>
    <t>CW-2765109-2</t>
  </si>
  <si>
    <t>6 3/4" Drilling Motor</t>
  </si>
  <si>
    <t>8.3/8"</t>
  </si>
  <si>
    <t>4 1/2 IF Box</t>
  </si>
  <si>
    <t>4 1/2 Reg Box</t>
  </si>
  <si>
    <t>CW-2765109-3</t>
  </si>
  <si>
    <t>0 STD</t>
  </si>
  <si>
    <t>CW2765846-1</t>
  </si>
  <si>
    <t>4 3/4" Drilling Motor</t>
  </si>
  <si>
    <t>5;6</t>
  </si>
  <si>
    <t>5.7/8"</t>
  </si>
  <si>
    <t>4 OF</t>
  </si>
  <si>
    <t>3 1/2 IF Box</t>
  </si>
  <si>
    <t>3 1/2 Reg Box</t>
  </si>
  <si>
    <t>CW2765846-2</t>
  </si>
  <si>
    <t>CW3609749-1</t>
  </si>
  <si>
    <t>Bend (deg)</t>
  </si>
  <si>
    <t>CW 36034298-4</t>
  </si>
  <si>
    <t>CW 3508391-4</t>
  </si>
  <si>
    <t>CABP 3785896-15-15</t>
  </si>
  <si>
    <t>BW 3455494-5</t>
  </si>
  <si>
    <t>RA 4</t>
  </si>
  <si>
    <t>CW 3506183-4</t>
  </si>
  <si>
    <t>BA 4</t>
  </si>
  <si>
    <t>CW 3602267-4</t>
  </si>
  <si>
    <t>CP 4141181-2-4</t>
  </si>
  <si>
    <t>RKP 2857985-1-7</t>
  </si>
  <si>
    <t>CP 4066667-3-5</t>
  </si>
  <si>
    <t>BW 3455495-3</t>
  </si>
  <si>
    <t>W 62730404</t>
  </si>
  <si>
    <t>W3603028-4</t>
  </si>
  <si>
    <t>CW 3348609-4</t>
  </si>
  <si>
    <t>XP 4141180-1-4</t>
  </si>
  <si>
    <t>USAP3364994-2-13</t>
  </si>
  <si>
    <t>ECU 4</t>
  </si>
  <si>
    <t>ECL 4</t>
  </si>
  <si>
    <t>Prabumulih</t>
  </si>
  <si>
    <t>CW 36034298-5</t>
  </si>
  <si>
    <t>CW 3508391-5</t>
  </si>
  <si>
    <t>CABP 3785896-15-16</t>
  </si>
  <si>
    <t>BW 3455494-6</t>
  </si>
  <si>
    <t>RA 5</t>
  </si>
  <si>
    <t>CW 3506183-5</t>
  </si>
  <si>
    <t>BA 5</t>
  </si>
  <si>
    <t>CW 3602267-5</t>
  </si>
  <si>
    <t>CP 4141181-2-5</t>
  </si>
  <si>
    <t>RKP 2857985-1-8</t>
  </si>
  <si>
    <t>CP 4066667-3-6</t>
  </si>
  <si>
    <t>BW 3455495-4</t>
  </si>
  <si>
    <t>W 62730405</t>
  </si>
  <si>
    <t>W3603028-5</t>
  </si>
  <si>
    <t>CW 3348609-5</t>
  </si>
  <si>
    <t>XP 4141180-1-5</t>
  </si>
  <si>
    <t>USAP3364994-2-14</t>
  </si>
  <si>
    <t>ECU 5</t>
  </si>
  <si>
    <t>ECL 5</t>
  </si>
  <si>
    <t>CW 36034298-6</t>
  </si>
  <si>
    <t>CW 3508391-6</t>
  </si>
  <si>
    <t>CABP 3785896-15-17</t>
  </si>
  <si>
    <t>BW 3455494-7</t>
  </si>
  <si>
    <t>RA 6</t>
  </si>
  <si>
    <t>CW 3506183-6</t>
  </si>
  <si>
    <t>BA 6</t>
  </si>
  <si>
    <t>CW 3602267-6</t>
  </si>
  <si>
    <t>CP 4141181-2-6</t>
  </si>
  <si>
    <t>RKP 2857985-1-9</t>
  </si>
  <si>
    <t>CP 4066667-3-7</t>
  </si>
  <si>
    <t>BW 3455495-5</t>
  </si>
  <si>
    <t>W 62730406</t>
  </si>
  <si>
    <t>W3603028-6</t>
  </si>
  <si>
    <t>CW 3348609-6</t>
  </si>
  <si>
    <t>XP 4141180-1-6</t>
  </si>
  <si>
    <t>USAP3364994-2-15</t>
  </si>
  <si>
    <t>ECU 6</t>
  </si>
  <si>
    <t>ECL 6</t>
  </si>
  <si>
    <t>CW 36034298-7</t>
  </si>
  <si>
    <t>CW 3508391-7</t>
  </si>
  <si>
    <t>CABP 3785896-15-18</t>
  </si>
  <si>
    <t>BW 3455494-8</t>
  </si>
  <si>
    <t>RA 7</t>
  </si>
  <si>
    <t>CW 3506183-7</t>
  </si>
  <si>
    <t>BA 7</t>
  </si>
  <si>
    <t>CW 3602267-7</t>
  </si>
  <si>
    <t>CP 4141181-2-7</t>
  </si>
  <si>
    <t>RKP 2857985-1-10</t>
  </si>
  <si>
    <t>CP 4066667-3-8</t>
  </si>
  <si>
    <t>BW 3455495-6</t>
  </si>
  <si>
    <t>W 62730407</t>
  </si>
  <si>
    <t>W3603028-7</t>
  </si>
  <si>
    <t>CW 3348609-7</t>
  </si>
  <si>
    <t>XP 4141180-1-7</t>
  </si>
  <si>
    <t>USAP3364994-2-16</t>
  </si>
  <si>
    <t>ECU 7</t>
  </si>
  <si>
    <t>ECL 7</t>
  </si>
  <si>
    <t>CW 36034298-8</t>
  </si>
  <si>
    <t>CW 3508391-8</t>
  </si>
  <si>
    <t>CABP 3785896-15-19</t>
  </si>
  <si>
    <t>BW 3455494-9</t>
  </si>
  <si>
    <t>RA 8</t>
  </si>
  <si>
    <t>CW 3506183-8</t>
  </si>
  <si>
    <t>BA 8</t>
  </si>
  <si>
    <t>CW 3602267-8</t>
  </si>
  <si>
    <t>CP 4141181-2-8</t>
  </si>
  <si>
    <t>RKP 2857985-1-11</t>
  </si>
  <si>
    <t>CP 4066667-3-9</t>
  </si>
  <si>
    <t>BW 3455495-7</t>
  </si>
  <si>
    <t>W 62730408</t>
  </si>
  <si>
    <t>W3603028-8</t>
  </si>
  <si>
    <t>CW 3348609-8</t>
  </si>
  <si>
    <t>XP 4141180-1-8</t>
  </si>
  <si>
    <t>USAP3364994-2-17</t>
  </si>
  <si>
    <t>ECU 8</t>
  </si>
  <si>
    <t>ECL 8</t>
  </si>
  <si>
    <t>CW 36034298-9</t>
  </si>
  <si>
    <t>CW 3508391-9</t>
  </si>
  <si>
    <t>CABP 3785896-15-20</t>
  </si>
  <si>
    <t>BW 3455494-10</t>
  </si>
  <si>
    <t>RA 9</t>
  </si>
  <si>
    <t>CW 3506183-9</t>
  </si>
  <si>
    <t>BA 9</t>
  </si>
  <si>
    <t>CW 3602267-9</t>
  </si>
  <si>
    <t>CP 4141181-2-9</t>
  </si>
  <si>
    <t>RKP 2857985-1-12</t>
  </si>
  <si>
    <t>CP 4066667-3-10</t>
  </si>
  <si>
    <t>BW 3455495-8</t>
  </si>
  <si>
    <t>W 62730409</t>
  </si>
  <si>
    <t>W3603028-9</t>
  </si>
  <si>
    <t>CW 3348609-9</t>
  </si>
  <si>
    <t>XP 4141180-1-9</t>
  </si>
  <si>
    <t>USAP3364994-2-18</t>
  </si>
  <si>
    <t>ECU 9</t>
  </si>
  <si>
    <t>ECL 9</t>
  </si>
  <si>
    <t>CW 36034298-10</t>
  </si>
  <si>
    <t>CW 3508391-10</t>
  </si>
  <si>
    <t>CABP 3785896-15-21</t>
  </si>
  <si>
    <t>BW 3455494-11</t>
  </si>
  <si>
    <t>RA 10</t>
  </si>
  <si>
    <t>CW 3506183-10</t>
  </si>
  <si>
    <t>BA 10</t>
  </si>
  <si>
    <t>CW 3602267-10</t>
  </si>
  <si>
    <t>CP 4141181-2-10</t>
  </si>
  <si>
    <t>RKP 2857985-1-13</t>
  </si>
  <si>
    <t>CP 4066667-3-11</t>
  </si>
  <si>
    <t>BW 3455495-9</t>
  </si>
  <si>
    <t>W 62730410</t>
  </si>
  <si>
    <t>W3603028-10</t>
  </si>
  <si>
    <t>CW 3348609-10</t>
  </si>
  <si>
    <t>XP 4141180-1-10</t>
  </si>
  <si>
    <t>USAP3364994-2-19</t>
  </si>
  <si>
    <t>ECU 10</t>
  </si>
  <si>
    <t>ECL 10</t>
  </si>
  <si>
    <t>Remarks</t>
  </si>
  <si>
    <t>Brand New</t>
  </si>
  <si>
    <t>Company Y</t>
  </si>
  <si>
    <t>Well Y-01</t>
  </si>
  <si>
    <t>8;3</t>
  </si>
  <si>
    <t>3;8</t>
  </si>
  <si>
    <t>SN Sub-Component</t>
  </si>
  <si>
    <t>Running Location</t>
  </si>
  <si>
    <t>Date Time (Start)</t>
  </si>
  <si>
    <t>Date Time (End)</t>
  </si>
  <si>
    <t>Serial Number sub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</si>
</sst>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22" fontId="0" fillId="0" borderId="1" xfId="0" applyNumberFormat="1" applyBorder="1"/>
    <xf numFmtId="22" fontId="0" fillId="2" borderId="1" xfId="0" applyNumberFormat="1" applyFill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quotePrefix="1" applyNumberFormat="1"/>
    <xf numFmtId="14" fontId="0" fillId="2" borderId="0" xfId="0" quotePrefix="1" applyNumberFormat="1" applyFill="1"/>
    <xf numFmtId="0" fontId="0" fillId="0" borderId="0" xfId="0" quotePrefix="1" applyAlignment="1">
      <alignment horizontal="center"/>
    </xf>
    <xf numFmtId="0" fontId="0" fillId="2" borderId="0" xfId="0" applyFill="1" applyAlignment="1">
      <alignment horizontal="center"/>
    </xf>
    <xf numFmtId="0" fontId="9" fillId="2" borderId="1" xfId="0" applyFont="1" applyFill="1" applyBorder="1"/>
    <xf numFmtId="44" fontId="0" fillId="0" borderId="0" xfId="1" applyFont="1"/>
    <xf numFmtId="0" fontId="9" fillId="2" borderId="0" xfId="0" applyFont="1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002-9EF3-42E0-B107-578F95DD8B92}">
  <dimension ref="A1:R191"/>
  <sheetViews>
    <sheetView tabSelected="1" zoomScale="96" workbookViewId="0">
      <selection activeCell="I154" sqref="I154"/>
    </sheetView>
  </sheetViews>
  <sheetFormatPr defaultRowHeight="14.4" x14ac:dyDescent="0.3"/>
  <cols>
    <col min="1" max="1" width="15.44140625" style="4" customWidth="1"/>
    <col min="2" max="2" width="16.44140625" style="4" customWidth="1"/>
    <col min="3" max="3" width="19.21875" style="4" customWidth="1"/>
    <col min="4" max="4" width="20.5546875" style="4" bestFit="1" customWidth="1"/>
    <col min="5" max="5" width="15.109375" style="4" customWidth="1"/>
    <col min="6" max="6" width="10.109375" style="4" customWidth="1"/>
    <col min="7" max="7" width="13" style="4" bestFit="1" customWidth="1"/>
    <col min="8" max="8" width="24.88671875" style="4" customWidth="1"/>
    <col min="9" max="9" width="10.88671875" style="4" customWidth="1"/>
    <col min="10" max="10" width="15.88671875" style="4" customWidth="1"/>
    <col min="11" max="11" width="10.44140625" style="4" bestFit="1" customWidth="1"/>
    <col min="13" max="13" width="17.88671875" bestFit="1" customWidth="1"/>
  </cols>
  <sheetData>
    <row r="1" spans="1:18" x14ac:dyDescent="0.3">
      <c r="A1" s="4" t="s">
        <v>108</v>
      </c>
      <c r="B1" s="4" t="s">
        <v>109</v>
      </c>
      <c r="C1" s="4" t="s">
        <v>23</v>
      </c>
      <c r="D1" s="4" t="s">
        <v>24</v>
      </c>
      <c r="E1" s="4" t="s">
        <v>25</v>
      </c>
      <c r="F1" s="4" t="s">
        <v>99</v>
      </c>
      <c r="G1" s="4" t="s">
        <v>104</v>
      </c>
      <c r="H1" s="4" t="s">
        <v>94</v>
      </c>
      <c r="I1" s="4" t="s">
        <v>22</v>
      </c>
      <c r="J1" s="4" t="s">
        <v>21</v>
      </c>
      <c r="K1" s="4" t="s">
        <v>275</v>
      </c>
      <c r="L1" t="s">
        <v>105</v>
      </c>
      <c r="M1" s="1">
        <v>44816</v>
      </c>
      <c r="Q1" s="8" t="s">
        <v>100</v>
      </c>
      <c r="R1" s="9" t="s">
        <v>98</v>
      </c>
    </row>
    <row r="2" spans="1:18" x14ac:dyDescent="0.3">
      <c r="A2" s="5">
        <v>44757</v>
      </c>
      <c r="B2" s="5">
        <v>44796</v>
      </c>
      <c r="C2" s="4" t="s">
        <v>27</v>
      </c>
      <c r="D2" s="4" t="s">
        <v>2</v>
      </c>
      <c r="E2" s="4" t="s">
        <v>27</v>
      </c>
      <c r="F2" s="8" t="s">
        <v>100</v>
      </c>
      <c r="G2" s="13" t="str">
        <f>IF(F2="OJ", ($M$1-A2)*24, "0")</f>
        <v>0</v>
      </c>
      <c r="H2" s="4" t="s">
        <v>74</v>
      </c>
      <c r="I2" s="4" t="s">
        <v>26</v>
      </c>
      <c r="J2" s="5">
        <v>44798</v>
      </c>
      <c r="Q2" s="10" t="s">
        <v>102</v>
      </c>
      <c r="R2" s="11" t="s">
        <v>101</v>
      </c>
    </row>
    <row r="3" spans="1:18" x14ac:dyDescent="0.3">
      <c r="A3" s="5">
        <v>44757</v>
      </c>
      <c r="B3" s="5">
        <v>44796</v>
      </c>
      <c r="C3" s="4" t="s">
        <v>28</v>
      </c>
      <c r="D3" s="4" t="s">
        <v>3</v>
      </c>
      <c r="E3" s="4" t="s">
        <v>27</v>
      </c>
      <c r="F3" s="8" t="s">
        <v>100</v>
      </c>
      <c r="G3" s="13" t="str">
        <f t="shared" ref="G3:G66" si="0">IF(F3="OJ", ($M$1-A3)*24, "0")</f>
        <v>0</v>
      </c>
      <c r="H3" s="4" t="s">
        <v>74</v>
      </c>
      <c r="I3" s="4" t="s">
        <v>26</v>
      </c>
      <c r="J3" s="5">
        <v>44798</v>
      </c>
    </row>
    <row r="4" spans="1:18" x14ac:dyDescent="0.3">
      <c r="A4" s="5">
        <v>44757</v>
      </c>
      <c r="B4" s="5">
        <v>44796</v>
      </c>
      <c r="C4" s="4" t="s">
        <v>29</v>
      </c>
      <c r="D4" s="4" t="s">
        <v>4</v>
      </c>
      <c r="E4" s="4" t="s">
        <v>27</v>
      </c>
      <c r="F4" s="8" t="s">
        <v>100</v>
      </c>
      <c r="G4" s="13" t="str">
        <f t="shared" si="0"/>
        <v>0</v>
      </c>
      <c r="H4" s="4" t="s">
        <v>74</v>
      </c>
      <c r="I4" s="4" t="s">
        <v>26</v>
      </c>
      <c r="J4" s="5">
        <v>44798</v>
      </c>
    </row>
    <row r="5" spans="1:18" x14ac:dyDescent="0.3">
      <c r="A5" s="5">
        <v>44757</v>
      </c>
      <c r="B5" s="5">
        <v>44796</v>
      </c>
      <c r="C5" s="4" t="s">
        <v>30</v>
      </c>
      <c r="D5" s="4" t="s">
        <v>5</v>
      </c>
      <c r="E5" s="4" t="s">
        <v>27</v>
      </c>
      <c r="F5" s="8" t="s">
        <v>100</v>
      </c>
      <c r="G5" s="13" t="str">
        <f t="shared" si="0"/>
        <v>0</v>
      </c>
      <c r="H5" s="4" t="s">
        <v>74</v>
      </c>
      <c r="I5" s="4" t="s">
        <v>26</v>
      </c>
      <c r="J5" s="5">
        <v>44798</v>
      </c>
    </row>
    <row r="6" spans="1:18" x14ac:dyDescent="0.3">
      <c r="A6" s="5">
        <v>44757</v>
      </c>
      <c r="B6" s="5">
        <v>44796</v>
      </c>
      <c r="C6" s="4" t="s">
        <v>44</v>
      </c>
      <c r="D6" s="4" t="s">
        <v>6</v>
      </c>
      <c r="E6" s="4" t="s">
        <v>27</v>
      </c>
      <c r="F6" s="8" t="s">
        <v>100</v>
      </c>
      <c r="G6" s="13" t="str">
        <f t="shared" si="0"/>
        <v>0</v>
      </c>
      <c r="H6" s="4" t="s">
        <v>74</v>
      </c>
      <c r="I6" s="4" t="s">
        <v>26</v>
      </c>
      <c r="J6" s="5">
        <v>44798</v>
      </c>
    </row>
    <row r="7" spans="1:18" x14ac:dyDescent="0.3">
      <c r="A7" s="5">
        <v>44757</v>
      </c>
      <c r="B7" s="5">
        <v>44796</v>
      </c>
      <c r="C7" s="4" t="s">
        <v>31</v>
      </c>
      <c r="D7" s="4" t="s">
        <v>7</v>
      </c>
      <c r="E7" s="4" t="s">
        <v>27</v>
      </c>
      <c r="F7" s="8" t="s">
        <v>100</v>
      </c>
      <c r="G7" s="13" t="str">
        <f t="shared" si="0"/>
        <v>0</v>
      </c>
      <c r="H7" s="4" t="s">
        <v>74</v>
      </c>
      <c r="I7" s="4" t="s">
        <v>26</v>
      </c>
      <c r="J7" s="5">
        <v>44798</v>
      </c>
    </row>
    <row r="8" spans="1:18" x14ac:dyDescent="0.3">
      <c r="A8" s="5">
        <v>44757</v>
      </c>
      <c r="B8" s="5">
        <v>44796</v>
      </c>
      <c r="C8" s="4" t="s">
        <v>45</v>
      </c>
      <c r="D8" s="4" t="s">
        <v>8</v>
      </c>
      <c r="E8" s="4" t="s">
        <v>27</v>
      </c>
      <c r="F8" s="8" t="s">
        <v>100</v>
      </c>
      <c r="G8" s="13" t="str">
        <f t="shared" si="0"/>
        <v>0</v>
      </c>
      <c r="H8" s="4" t="s">
        <v>74</v>
      </c>
      <c r="I8" s="4" t="s">
        <v>26</v>
      </c>
      <c r="J8" s="5">
        <v>44798</v>
      </c>
    </row>
    <row r="9" spans="1:18" x14ac:dyDescent="0.3">
      <c r="A9" s="5">
        <v>44757</v>
      </c>
      <c r="B9" s="5">
        <v>44796</v>
      </c>
      <c r="C9" s="4" t="s">
        <v>32</v>
      </c>
      <c r="D9" s="4" t="s">
        <v>9</v>
      </c>
      <c r="E9" s="4" t="s">
        <v>27</v>
      </c>
      <c r="F9" s="8" t="s">
        <v>100</v>
      </c>
      <c r="G9" s="13" t="str">
        <f t="shared" si="0"/>
        <v>0</v>
      </c>
      <c r="H9" s="4" t="s">
        <v>74</v>
      </c>
      <c r="I9" s="4" t="s">
        <v>26</v>
      </c>
      <c r="J9" s="5">
        <v>44798</v>
      </c>
    </row>
    <row r="10" spans="1:18" x14ac:dyDescent="0.3">
      <c r="A10" s="5">
        <v>44757</v>
      </c>
      <c r="B10" s="5">
        <v>44796</v>
      </c>
      <c r="C10" s="4" t="s">
        <v>33</v>
      </c>
      <c r="D10" s="4" t="s">
        <v>10</v>
      </c>
      <c r="E10" s="4" t="s">
        <v>27</v>
      </c>
      <c r="F10" s="8" t="s">
        <v>100</v>
      </c>
      <c r="G10" s="13" t="str">
        <f t="shared" si="0"/>
        <v>0</v>
      </c>
      <c r="H10" s="4" t="s">
        <v>74</v>
      </c>
      <c r="I10" s="4" t="s">
        <v>26</v>
      </c>
      <c r="J10" s="5">
        <v>44798</v>
      </c>
    </row>
    <row r="11" spans="1:18" x14ac:dyDescent="0.3">
      <c r="A11" s="5">
        <v>44757</v>
      </c>
      <c r="B11" s="5">
        <v>44796</v>
      </c>
      <c r="C11" s="4" t="s">
        <v>34</v>
      </c>
      <c r="D11" s="4" t="s">
        <v>11</v>
      </c>
      <c r="E11" s="4" t="s">
        <v>27</v>
      </c>
      <c r="F11" s="8" t="s">
        <v>100</v>
      </c>
      <c r="G11" s="13" t="str">
        <f t="shared" si="0"/>
        <v>0</v>
      </c>
      <c r="H11" s="4" t="s">
        <v>74</v>
      </c>
      <c r="I11" s="4" t="s">
        <v>26</v>
      </c>
      <c r="J11" s="5">
        <v>44798</v>
      </c>
    </row>
    <row r="12" spans="1:18" x14ac:dyDescent="0.3">
      <c r="A12" s="5">
        <v>44757</v>
      </c>
      <c r="B12" s="5">
        <v>44796</v>
      </c>
      <c r="C12" s="4" t="s">
        <v>35</v>
      </c>
      <c r="D12" s="4" t="s">
        <v>12</v>
      </c>
      <c r="E12" s="4" t="s">
        <v>27</v>
      </c>
      <c r="F12" s="8" t="s">
        <v>100</v>
      </c>
      <c r="G12" s="13" t="str">
        <f t="shared" si="0"/>
        <v>0</v>
      </c>
      <c r="H12" s="4" t="s">
        <v>74</v>
      </c>
      <c r="I12" s="4" t="s">
        <v>26</v>
      </c>
      <c r="J12" s="5">
        <v>44798</v>
      </c>
    </row>
    <row r="13" spans="1:18" x14ac:dyDescent="0.3">
      <c r="A13" s="5">
        <v>44757</v>
      </c>
      <c r="B13" s="5">
        <v>44796</v>
      </c>
      <c r="C13" s="4" t="s">
        <v>36</v>
      </c>
      <c r="D13" s="4" t="s">
        <v>13</v>
      </c>
      <c r="E13" s="4" t="s">
        <v>27</v>
      </c>
      <c r="F13" s="8" t="s">
        <v>100</v>
      </c>
      <c r="G13" s="13" t="str">
        <f t="shared" si="0"/>
        <v>0</v>
      </c>
      <c r="H13" s="4" t="s">
        <v>74</v>
      </c>
      <c r="I13" s="4" t="s">
        <v>26</v>
      </c>
      <c r="J13" s="5">
        <v>44798</v>
      </c>
    </row>
    <row r="14" spans="1:18" x14ac:dyDescent="0.3">
      <c r="A14" s="5">
        <v>44757</v>
      </c>
      <c r="B14" s="5">
        <v>44796</v>
      </c>
      <c r="C14" s="4" t="s">
        <v>37</v>
      </c>
      <c r="D14" s="4" t="s">
        <v>14</v>
      </c>
      <c r="E14" s="4" t="s">
        <v>27</v>
      </c>
      <c r="F14" s="8" t="s">
        <v>100</v>
      </c>
      <c r="G14" s="13" t="str">
        <f t="shared" si="0"/>
        <v>0</v>
      </c>
      <c r="H14" s="4" t="s">
        <v>74</v>
      </c>
      <c r="I14" s="4" t="s">
        <v>26</v>
      </c>
      <c r="J14" s="5">
        <v>44798</v>
      </c>
    </row>
    <row r="15" spans="1:18" x14ac:dyDescent="0.3">
      <c r="A15" s="5">
        <v>44757</v>
      </c>
      <c r="B15" s="5">
        <v>44796</v>
      </c>
      <c r="C15" s="4" t="s">
        <v>38</v>
      </c>
      <c r="D15" s="4" t="s">
        <v>15</v>
      </c>
      <c r="E15" s="4" t="s">
        <v>27</v>
      </c>
      <c r="F15" s="8" t="s">
        <v>100</v>
      </c>
      <c r="G15" s="13" t="str">
        <f t="shared" si="0"/>
        <v>0</v>
      </c>
      <c r="H15" s="4" t="s">
        <v>74</v>
      </c>
      <c r="I15" s="4" t="s">
        <v>26</v>
      </c>
      <c r="J15" s="5">
        <v>44798</v>
      </c>
    </row>
    <row r="16" spans="1:18" x14ac:dyDescent="0.3">
      <c r="A16" s="5">
        <v>44757</v>
      </c>
      <c r="B16" s="5">
        <v>44796</v>
      </c>
      <c r="C16" s="4" t="s">
        <v>39</v>
      </c>
      <c r="D16" s="4" t="s">
        <v>16</v>
      </c>
      <c r="E16" s="4" t="s">
        <v>27</v>
      </c>
      <c r="F16" s="8" t="s">
        <v>100</v>
      </c>
      <c r="G16" s="13" t="str">
        <f t="shared" si="0"/>
        <v>0</v>
      </c>
      <c r="H16" s="4" t="s">
        <v>74</v>
      </c>
      <c r="I16" s="4" t="s">
        <v>26</v>
      </c>
      <c r="J16" s="5">
        <v>44798</v>
      </c>
      <c r="M16" s="19"/>
    </row>
    <row r="17" spans="1:10" x14ac:dyDescent="0.3">
      <c r="A17" s="5">
        <v>44757</v>
      </c>
      <c r="B17" s="5">
        <v>44796</v>
      </c>
      <c r="C17" s="4" t="s">
        <v>40</v>
      </c>
      <c r="D17" s="4" t="s">
        <v>17</v>
      </c>
      <c r="E17" s="4" t="s">
        <v>27</v>
      </c>
      <c r="F17" s="8" t="s">
        <v>100</v>
      </c>
      <c r="G17" s="13" t="str">
        <f t="shared" si="0"/>
        <v>0</v>
      </c>
      <c r="H17" s="4" t="s">
        <v>74</v>
      </c>
      <c r="I17" s="4" t="s">
        <v>26</v>
      </c>
      <c r="J17" s="5">
        <v>44798</v>
      </c>
    </row>
    <row r="18" spans="1:10" x14ac:dyDescent="0.3">
      <c r="A18" s="5">
        <v>44757</v>
      </c>
      <c r="B18" s="5">
        <v>44796</v>
      </c>
      <c r="C18" s="4" t="s">
        <v>41</v>
      </c>
      <c r="D18" s="4" t="s">
        <v>18</v>
      </c>
      <c r="E18" s="4" t="s">
        <v>27</v>
      </c>
      <c r="F18" s="8" t="s">
        <v>100</v>
      </c>
      <c r="G18" s="13" t="str">
        <f t="shared" si="0"/>
        <v>0</v>
      </c>
      <c r="H18" s="4" t="s">
        <v>74</v>
      </c>
      <c r="I18" s="4" t="s">
        <v>26</v>
      </c>
      <c r="J18" s="5">
        <v>44798</v>
      </c>
    </row>
    <row r="19" spans="1:10" x14ac:dyDescent="0.3">
      <c r="A19" s="5">
        <v>44757</v>
      </c>
      <c r="B19" s="5">
        <v>44796</v>
      </c>
      <c r="C19" s="4" t="s">
        <v>43</v>
      </c>
      <c r="D19" s="4" t="s">
        <v>19</v>
      </c>
      <c r="E19" s="4" t="s">
        <v>27</v>
      </c>
      <c r="F19" s="8" t="s">
        <v>100</v>
      </c>
      <c r="G19" s="13" t="str">
        <f t="shared" si="0"/>
        <v>0</v>
      </c>
      <c r="H19" s="4" t="s">
        <v>74</v>
      </c>
      <c r="I19" s="4" t="s">
        <v>26</v>
      </c>
      <c r="J19" s="5">
        <v>44798</v>
      </c>
    </row>
    <row r="20" spans="1:10" x14ac:dyDescent="0.3">
      <c r="A20" s="5">
        <v>44757</v>
      </c>
      <c r="B20" s="5">
        <v>44796</v>
      </c>
      <c r="C20" s="4" t="s">
        <v>42</v>
      </c>
      <c r="D20" s="4" t="s">
        <v>20</v>
      </c>
      <c r="E20" s="4" t="s">
        <v>27</v>
      </c>
      <c r="F20" s="8" t="s">
        <v>100</v>
      </c>
      <c r="G20" s="13" t="str">
        <f t="shared" si="0"/>
        <v>0</v>
      </c>
      <c r="H20" s="4" t="s">
        <v>74</v>
      </c>
      <c r="I20" s="4" t="s">
        <v>26</v>
      </c>
      <c r="J20" s="5">
        <v>44798</v>
      </c>
    </row>
    <row r="21" spans="1:10" x14ac:dyDescent="0.3">
      <c r="A21" s="6">
        <v>44762</v>
      </c>
      <c r="B21" s="6">
        <v>44809</v>
      </c>
      <c r="C21" s="7" t="s">
        <v>53</v>
      </c>
      <c r="D21" s="7" t="s">
        <v>2</v>
      </c>
      <c r="E21" s="7" t="s">
        <v>54</v>
      </c>
      <c r="F21" s="9" t="s">
        <v>98</v>
      </c>
      <c r="G21" s="12" t="str">
        <f t="shared" si="0"/>
        <v>0</v>
      </c>
      <c r="H21" s="7" t="s">
        <v>74</v>
      </c>
      <c r="I21" s="7" t="s">
        <v>96</v>
      </c>
      <c r="J21" s="6">
        <v>44732</v>
      </c>
    </row>
    <row r="22" spans="1:10" x14ac:dyDescent="0.3">
      <c r="A22" s="6">
        <v>44762</v>
      </c>
      <c r="B22" s="6">
        <v>44809</v>
      </c>
      <c r="C22" s="7" t="s">
        <v>57</v>
      </c>
      <c r="D22" s="7" t="s">
        <v>3</v>
      </c>
      <c r="E22" s="7" t="s">
        <v>54</v>
      </c>
      <c r="F22" s="9" t="s">
        <v>98</v>
      </c>
      <c r="G22" s="12" t="str">
        <f t="shared" si="0"/>
        <v>0</v>
      </c>
      <c r="H22" s="7" t="s">
        <v>74</v>
      </c>
      <c r="I22" s="7" t="s">
        <v>96</v>
      </c>
      <c r="J22" s="6">
        <v>44732</v>
      </c>
    </row>
    <row r="23" spans="1:10" x14ac:dyDescent="0.3">
      <c r="A23" s="6">
        <v>44762</v>
      </c>
      <c r="B23" s="6">
        <v>44809</v>
      </c>
      <c r="C23" s="7" t="s">
        <v>58</v>
      </c>
      <c r="D23" s="7" t="s">
        <v>4</v>
      </c>
      <c r="E23" s="7" t="s">
        <v>54</v>
      </c>
      <c r="F23" s="9" t="s">
        <v>98</v>
      </c>
      <c r="G23" s="12" t="str">
        <f t="shared" si="0"/>
        <v>0</v>
      </c>
      <c r="H23" s="7" t="s">
        <v>74</v>
      </c>
      <c r="I23" s="7" t="s">
        <v>96</v>
      </c>
      <c r="J23" s="6">
        <v>44732</v>
      </c>
    </row>
    <row r="24" spans="1:10" x14ac:dyDescent="0.3">
      <c r="A24" s="6">
        <v>44762</v>
      </c>
      <c r="B24" s="6">
        <v>44809</v>
      </c>
      <c r="C24" s="7" t="s">
        <v>59</v>
      </c>
      <c r="D24" s="7" t="s">
        <v>5</v>
      </c>
      <c r="E24" s="7" t="s">
        <v>54</v>
      </c>
      <c r="F24" s="9" t="s">
        <v>98</v>
      </c>
      <c r="G24" s="12" t="str">
        <f t="shared" si="0"/>
        <v>0</v>
      </c>
      <c r="H24" s="7" t="s">
        <v>74</v>
      </c>
      <c r="I24" s="7" t="s">
        <v>96</v>
      </c>
      <c r="J24" s="6">
        <v>44732</v>
      </c>
    </row>
    <row r="25" spans="1:10" x14ac:dyDescent="0.3">
      <c r="A25" s="6">
        <v>44762</v>
      </c>
      <c r="B25" s="6">
        <v>44809</v>
      </c>
      <c r="C25" s="7" t="s">
        <v>60</v>
      </c>
      <c r="D25" s="7" t="s">
        <v>6</v>
      </c>
      <c r="E25" s="7" t="s">
        <v>54</v>
      </c>
      <c r="F25" s="9" t="s">
        <v>98</v>
      </c>
      <c r="G25" s="12" t="str">
        <f t="shared" si="0"/>
        <v>0</v>
      </c>
      <c r="H25" s="7" t="s">
        <v>74</v>
      </c>
      <c r="I25" s="7" t="s">
        <v>96</v>
      </c>
      <c r="J25" s="6">
        <v>44732</v>
      </c>
    </row>
    <row r="26" spans="1:10" x14ac:dyDescent="0.3">
      <c r="A26" s="6">
        <v>44762</v>
      </c>
      <c r="B26" s="6">
        <v>44809</v>
      </c>
      <c r="C26" s="7" t="s">
        <v>61</v>
      </c>
      <c r="D26" s="7" t="s">
        <v>7</v>
      </c>
      <c r="E26" s="7" t="s">
        <v>54</v>
      </c>
      <c r="F26" s="9" t="s">
        <v>98</v>
      </c>
      <c r="G26" s="12" t="str">
        <f t="shared" si="0"/>
        <v>0</v>
      </c>
      <c r="H26" s="7" t="s">
        <v>74</v>
      </c>
      <c r="I26" s="7" t="s">
        <v>96</v>
      </c>
      <c r="J26" s="6">
        <v>44732</v>
      </c>
    </row>
    <row r="27" spans="1:10" x14ac:dyDescent="0.3">
      <c r="A27" s="6">
        <v>44762</v>
      </c>
      <c r="B27" s="6">
        <v>44809</v>
      </c>
      <c r="C27" s="7" t="s">
        <v>62</v>
      </c>
      <c r="D27" s="7" t="s">
        <v>8</v>
      </c>
      <c r="E27" s="7" t="s">
        <v>54</v>
      </c>
      <c r="F27" s="9" t="s">
        <v>98</v>
      </c>
      <c r="G27" s="12" t="str">
        <f t="shared" si="0"/>
        <v>0</v>
      </c>
      <c r="H27" s="7" t="s">
        <v>74</v>
      </c>
      <c r="I27" s="7" t="s">
        <v>96</v>
      </c>
      <c r="J27" s="6">
        <v>44732</v>
      </c>
    </row>
    <row r="28" spans="1:10" x14ac:dyDescent="0.3">
      <c r="A28" s="6">
        <v>44762</v>
      </c>
      <c r="B28" s="6">
        <v>44809</v>
      </c>
      <c r="C28" s="7" t="s">
        <v>63</v>
      </c>
      <c r="D28" s="7" t="s">
        <v>9</v>
      </c>
      <c r="E28" s="7" t="s">
        <v>54</v>
      </c>
      <c r="F28" s="9" t="s">
        <v>98</v>
      </c>
      <c r="G28" s="12" t="str">
        <f t="shared" si="0"/>
        <v>0</v>
      </c>
      <c r="H28" s="7" t="s">
        <v>74</v>
      </c>
      <c r="I28" s="7" t="s">
        <v>96</v>
      </c>
      <c r="J28" s="6">
        <v>44732</v>
      </c>
    </row>
    <row r="29" spans="1:10" x14ac:dyDescent="0.3">
      <c r="A29" s="6">
        <v>44762</v>
      </c>
      <c r="B29" s="6">
        <v>44809</v>
      </c>
      <c r="C29" s="7" t="s">
        <v>64</v>
      </c>
      <c r="D29" s="7" t="s">
        <v>10</v>
      </c>
      <c r="E29" s="7" t="s">
        <v>54</v>
      </c>
      <c r="F29" s="9" t="s">
        <v>98</v>
      </c>
      <c r="G29" s="12" t="str">
        <f t="shared" si="0"/>
        <v>0</v>
      </c>
      <c r="H29" s="7" t="s">
        <v>74</v>
      </c>
      <c r="I29" s="7" t="s">
        <v>96</v>
      </c>
      <c r="J29" s="6">
        <v>44732</v>
      </c>
    </row>
    <row r="30" spans="1:10" x14ac:dyDescent="0.3">
      <c r="A30" s="6">
        <v>44762</v>
      </c>
      <c r="B30" s="6">
        <v>44809</v>
      </c>
      <c r="C30" s="7" t="s">
        <v>65</v>
      </c>
      <c r="D30" s="7" t="s">
        <v>11</v>
      </c>
      <c r="E30" s="7" t="s">
        <v>54</v>
      </c>
      <c r="F30" s="9" t="s">
        <v>98</v>
      </c>
      <c r="G30" s="12" t="str">
        <f t="shared" si="0"/>
        <v>0</v>
      </c>
      <c r="H30" s="7" t="s">
        <v>74</v>
      </c>
      <c r="I30" s="7" t="s">
        <v>96</v>
      </c>
      <c r="J30" s="6">
        <v>44732</v>
      </c>
    </row>
    <row r="31" spans="1:10" x14ac:dyDescent="0.3">
      <c r="A31" s="6">
        <v>44762</v>
      </c>
      <c r="B31" s="6">
        <v>44809</v>
      </c>
      <c r="C31" s="7" t="s">
        <v>66</v>
      </c>
      <c r="D31" s="7" t="s">
        <v>12</v>
      </c>
      <c r="E31" s="7" t="s">
        <v>54</v>
      </c>
      <c r="F31" s="9" t="s">
        <v>98</v>
      </c>
      <c r="G31" s="12" t="str">
        <f t="shared" si="0"/>
        <v>0</v>
      </c>
      <c r="H31" s="7" t="s">
        <v>74</v>
      </c>
      <c r="I31" s="7" t="s">
        <v>96</v>
      </c>
      <c r="J31" s="6">
        <v>44732</v>
      </c>
    </row>
    <row r="32" spans="1:10" x14ac:dyDescent="0.3">
      <c r="A32" s="6">
        <v>44762</v>
      </c>
      <c r="B32" s="6">
        <v>44809</v>
      </c>
      <c r="C32" s="7" t="s">
        <v>36</v>
      </c>
      <c r="D32" s="7" t="s">
        <v>13</v>
      </c>
      <c r="E32" s="7" t="s">
        <v>54</v>
      </c>
      <c r="F32" s="9" t="s">
        <v>98</v>
      </c>
      <c r="G32" s="12" t="str">
        <f t="shared" si="0"/>
        <v>0</v>
      </c>
      <c r="H32" s="7" t="s">
        <v>74</v>
      </c>
      <c r="I32" s="7" t="s">
        <v>96</v>
      </c>
      <c r="J32" s="6">
        <v>44732</v>
      </c>
    </row>
    <row r="33" spans="1:10" x14ac:dyDescent="0.3">
      <c r="A33" s="6">
        <v>44762</v>
      </c>
      <c r="B33" s="6">
        <v>44809</v>
      </c>
      <c r="C33" s="7" t="s">
        <v>67</v>
      </c>
      <c r="D33" s="7" t="s">
        <v>14</v>
      </c>
      <c r="E33" s="7" t="s">
        <v>54</v>
      </c>
      <c r="F33" s="9" t="s">
        <v>98</v>
      </c>
      <c r="G33" s="12" t="str">
        <f t="shared" si="0"/>
        <v>0</v>
      </c>
      <c r="H33" s="7" t="s">
        <v>74</v>
      </c>
      <c r="I33" s="7" t="s">
        <v>96</v>
      </c>
      <c r="J33" s="6">
        <v>44732</v>
      </c>
    </row>
    <row r="34" spans="1:10" x14ac:dyDescent="0.3">
      <c r="A34" s="6">
        <v>44762</v>
      </c>
      <c r="B34" s="6">
        <v>44809</v>
      </c>
      <c r="C34" s="7" t="s">
        <v>68</v>
      </c>
      <c r="D34" s="7" t="s">
        <v>15</v>
      </c>
      <c r="E34" s="7" t="s">
        <v>54</v>
      </c>
      <c r="F34" s="9" t="s">
        <v>98</v>
      </c>
      <c r="G34" s="12" t="str">
        <f t="shared" si="0"/>
        <v>0</v>
      </c>
      <c r="H34" s="7" t="s">
        <v>74</v>
      </c>
      <c r="I34" s="7" t="s">
        <v>96</v>
      </c>
      <c r="J34" s="6">
        <v>44732</v>
      </c>
    </row>
    <row r="35" spans="1:10" x14ac:dyDescent="0.3">
      <c r="A35" s="6">
        <v>44762</v>
      </c>
      <c r="B35" s="6">
        <v>44809</v>
      </c>
      <c r="C35" s="7" t="s">
        <v>69</v>
      </c>
      <c r="D35" s="7" t="s">
        <v>16</v>
      </c>
      <c r="E35" s="7" t="s">
        <v>54</v>
      </c>
      <c r="F35" s="9" t="s">
        <v>98</v>
      </c>
      <c r="G35" s="12" t="str">
        <f t="shared" si="0"/>
        <v>0</v>
      </c>
      <c r="H35" s="7" t="s">
        <v>74</v>
      </c>
      <c r="I35" s="7" t="s">
        <v>96</v>
      </c>
      <c r="J35" s="6">
        <v>44732</v>
      </c>
    </row>
    <row r="36" spans="1:10" x14ac:dyDescent="0.3">
      <c r="A36" s="6">
        <v>44762</v>
      </c>
      <c r="B36" s="6">
        <v>44809</v>
      </c>
      <c r="C36" s="7" t="s">
        <v>70</v>
      </c>
      <c r="D36" s="7" t="s">
        <v>17</v>
      </c>
      <c r="E36" s="7" t="s">
        <v>54</v>
      </c>
      <c r="F36" s="9" t="s">
        <v>98</v>
      </c>
      <c r="G36" s="12" t="str">
        <f t="shared" si="0"/>
        <v>0</v>
      </c>
      <c r="H36" s="7" t="s">
        <v>74</v>
      </c>
      <c r="I36" s="7" t="s">
        <v>96</v>
      </c>
      <c r="J36" s="6">
        <v>44732</v>
      </c>
    </row>
    <row r="37" spans="1:10" x14ac:dyDescent="0.3">
      <c r="A37" s="6">
        <v>44762</v>
      </c>
      <c r="B37" s="6">
        <v>44809</v>
      </c>
      <c r="C37" s="7" t="s">
        <v>71</v>
      </c>
      <c r="D37" s="7" t="s">
        <v>18</v>
      </c>
      <c r="E37" s="7" t="s">
        <v>54</v>
      </c>
      <c r="F37" s="9" t="s">
        <v>98</v>
      </c>
      <c r="G37" s="12" t="str">
        <f t="shared" si="0"/>
        <v>0</v>
      </c>
      <c r="H37" s="7" t="s">
        <v>74</v>
      </c>
      <c r="I37" s="7" t="s">
        <v>96</v>
      </c>
      <c r="J37" s="6">
        <v>44732</v>
      </c>
    </row>
    <row r="38" spans="1:10" x14ac:dyDescent="0.3">
      <c r="A38" s="6">
        <v>44762</v>
      </c>
      <c r="B38" s="6">
        <v>44809</v>
      </c>
      <c r="C38" s="7" t="s">
        <v>72</v>
      </c>
      <c r="D38" s="7" t="s">
        <v>19</v>
      </c>
      <c r="E38" s="7" t="s">
        <v>54</v>
      </c>
      <c r="F38" s="9" t="s">
        <v>98</v>
      </c>
      <c r="G38" s="12" t="str">
        <f t="shared" si="0"/>
        <v>0</v>
      </c>
      <c r="H38" s="7" t="s">
        <v>74</v>
      </c>
      <c r="I38" s="7" t="s">
        <v>96</v>
      </c>
      <c r="J38" s="6">
        <v>44732</v>
      </c>
    </row>
    <row r="39" spans="1:10" x14ac:dyDescent="0.3">
      <c r="A39" s="6">
        <v>44762</v>
      </c>
      <c r="B39" s="6">
        <v>44809</v>
      </c>
      <c r="C39" s="7" t="s">
        <v>73</v>
      </c>
      <c r="D39" s="7" t="s">
        <v>20</v>
      </c>
      <c r="E39" s="7" t="s">
        <v>54</v>
      </c>
      <c r="F39" s="9" t="s">
        <v>98</v>
      </c>
      <c r="G39" s="12" t="str">
        <f t="shared" si="0"/>
        <v>0</v>
      </c>
      <c r="H39" s="7" t="s">
        <v>74</v>
      </c>
      <c r="I39" s="7" t="s">
        <v>96</v>
      </c>
      <c r="J39" s="6">
        <v>44732</v>
      </c>
    </row>
    <row r="40" spans="1:10" x14ac:dyDescent="0.3">
      <c r="A40" s="5">
        <v>44811</v>
      </c>
      <c r="B40" s="5">
        <v>44766</v>
      </c>
      <c r="C40" s="4" t="s">
        <v>75</v>
      </c>
      <c r="D40" s="4" t="s">
        <v>2</v>
      </c>
      <c r="E40" s="4" t="s">
        <v>55</v>
      </c>
      <c r="F40" s="11" t="s">
        <v>101</v>
      </c>
      <c r="G40" s="13">
        <f t="shared" si="0"/>
        <v>120</v>
      </c>
      <c r="H40" s="4" t="s">
        <v>95</v>
      </c>
      <c r="I40" s="4" t="s">
        <v>97</v>
      </c>
      <c r="J40" s="5">
        <v>44790</v>
      </c>
    </row>
    <row r="41" spans="1:10" x14ac:dyDescent="0.3">
      <c r="A41" s="5">
        <v>44811</v>
      </c>
      <c r="B41" s="5">
        <v>44766</v>
      </c>
      <c r="C41" s="4" t="s">
        <v>93</v>
      </c>
      <c r="D41" s="4" t="s">
        <v>3</v>
      </c>
      <c r="E41" s="4" t="s">
        <v>55</v>
      </c>
      <c r="F41" s="11" t="s">
        <v>101</v>
      </c>
      <c r="G41" s="13">
        <f t="shared" si="0"/>
        <v>120</v>
      </c>
      <c r="H41" s="4" t="s">
        <v>95</v>
      </c>
      <c r="I41" s="4" t="s">
        <v>97</v>
      </c>
      <c r="J41" s="5">
        <v>44790</v>
      </c>
    </row>
    <row r="42" spans="1:10" x14ac:dyDescent="0.3">
      <c r="A42" s="5">
        <v>44811</v>
      </c>
      <c r="B42" s="5">
        <v>44766</v>
      </c>
      <c r="C42" s="4" t="s">
        <v>76</v>
      </c>
      <c r="D42" s="4" t="s">
        <v>4</v>
      </c>
      <c r="E42" s="4" t="s">
        <v>55</v>
      </c>
      <c r="F42" s="11" t="s">
        <v>101</v>
      </c>
      <c r="G42" s="13">
        <f t="shared" si="0"/>
        <v>120</v>
      </c>
      <c r="H42" s="4" t="s">
        <v>95</v>
      </c>
      <c r="I42" s="4" t="s">
        <v>97</v>
      </c>
      <c r="J42" s="5">
        <v>44790</v>
      </c>
    </row>
    <row r="43" spans="1:10" x14ac:dyDescent="0.3">
      <c r="A43" s="5">
        <v>44811</v>
      </c>
      <c r="B43" s="5">
        <v>44766</v>
      </c>
      <c r="C43" s="4" t="s">
        <v>77</v>
      </c>
      <c r="D43" s="4" t="s">
        <v>5</v>
      </c>
      <c r="E43" s="4" t="s">
        <v>55</v>
      </c>
      <c r="F43" s="11" t="s">
        <v>101</v>
      </c>
      <c r="G43" s="13">
        <f t="shared" si="0"/>
        <v>120</v>
      </c>
      <c r="H43" s="4" t="s">
        <v>95</v>
      </c>
      <c r="I43" s="4" t="s">
        <v>97</v>
      </c>
      <c r="J43" s="5">
        <v>44790</v>
      </c>
    </row>
    <row r="44" spans="1:10" x14ac:dyDescent="0.3">
      <c r="A44" s="5">
        <v>44811</v>
      </c>
      <c r="B44" s="5">
        <v>44766</v>
      </c>
      <c r="C44" s="4" t="s">
        <v>78</v>
      </c>
      <c r="D44" s="4" t="s">
        <v>6</v>
      </c>
      <c r="E44" s="4" t="s">
        <v>55</v>
      </c>
      <c r="F44" s="11" t="s">
        <v>101</v>
      </c>
      <c r="G44" s="13">
        <f t="shared" si="0"/>
        <v>120</v>
      </c>
      <c r="H44" s="4" t="s">
        <v>95</v>
      </c>
      <c r="I44" s="4" t="s">
        <v>97</v>
      </c>
      <c r="J44" s="5">
        <v>44790</v>
      </c>
    </row>
    <row r="45" spans="1:10" x14ac:dyDescent="0.3">
      <c r="A45" s="5">
        <v>44811</v>
      </c>
      <c r="B45" s="5">
        <v>44766</v>
      </c>
      <c r="C45" s="4" t="s">
        <v>79</v>
      </c>
      <c r="D45" s="4" t="s">
        <v>7</v>
      </c>
      <c r="E45" s="4" t="s">
        <v>55</v>
      </c>
      <c r="F45" s="11" t="s">
        <v>101</v>
      </c>
      <c r="G45" s="13">
        <f t="shared" si="0"/>
        <v>120</v>
      </c>
      <c r="H45" s="4" t="s">
        <v>95</v>
      </c>
      <c r="I45" s="4" t="s">
        <v>97</v>
      </c>
      <c r="J45" s="5">
        <v>44790</v>
      </c>
    </row>
    <row r="46" spans="1:10" x14ac:dyDescent="0.3">
      <c r="A46" s="5">
        <v>44811</v>
      </c>
      <c r="B46" s="5">
        <v>44766</v>
      </c>
      <c r="C46" s="4" t="s">
        <v>80</v>
      </c>
      <c r="D46" s="4" t="s">
        <v>8</v>
      </c>
      <c r="E46" s="4" t="s">
        <v>55</v>
      </c>
      <c r="F46" s="11" t="s">
        <v>101</v>
      </c>
      <c r="G46" s="13">
        <f t="shared" si="0"/>
        <v>120</v>
      </c>
      <c r="H46" s="4" t="s">
        <v>95</v>
      </c>
      <c r="I46" s="4" t="s">
        <v>97</v>
      </c>
      <c r="J46" s="5">
        <v>44790</v>
      </c>
    </row>
    <row r="47" spans="1:10" x14ac:dyDescent="0.3">
      <c r="A47" s="5">
        <v>44811</v>
      </c>
      <c r="B47" s="5">
        <v>44766</v>
      </c>
      <c r="C47" s="4" t="s">
        <v>81</v>
      </c>
      <c r="D47" s="4" t="s">
        <v>9</v>
      </c>
      <c r="E47" s="4" t="s">
        <v>55</v>
      </c>
      <c r="F47" s="11" t="s">
        <v>101</v>
      </c>
      <c r="G47" s="13">
        <f t="shared" si="0"/>
        <v>120</v>
      </c>
      <c r="H47" s="4" t="s">
        <v>95</v>
      </c>
      <c r="I47" s="4" t="s">
        <v>97</v>
      </c>
      <c r="J47" s="5">
        <v>44790</v>
      </c>
    </row>
    <row r="48" spans="1:10" x14ac:dyDescent="0.3">
      <c r="A48" s="5">
        <v>44811</v>
      </c>
      <c r="B48" s="5">
        <v>44766</v>
      </c>
      <c r="C48" s="4" t="s">
        <v>82</v>
      </c>
      <c r="D48" s="4" t="s">
        <v>10</v>
      </c>
      <c r="E48" s="4" t="s">
        <v>55</v>
      </c>
      <c r="F48" s="11" t="s">
        <v>101</v>
      </c>
      <c r="G48" s="13">
        <f t="shared" si="0"/>
        <v>120</v>
      </c>
      <c r="H48" s="4" t="s">
        <v>95</v>
      </c>
      <c r="I48" s="4" t="s">
        <v>97</v>
      </c>
      <c r="J48" s="5">
        <v>44790</v>
      </c>
    </row>
    <row r="49" spans="1:10" x14ac:dyDescent="0.3">
      <c r="A49" s="5">
        <v>44811</v>
      </c>
      <c r="B49" s="5">
        <v>44766</v>
      </c>
      <c r="C49" s="4" t="s">
        <v>83</v>
      </c>
      <c r="D49" s="4" t="s">
        <v>11</v>
      </c>
      <c r="E49" s="4" t="s">
        <v>55</v>
      </c>
      <c r="F49" s="11" t="s">
        <v>101</v>
      </c>
      <c r="G49" s="13">
        <f t="shared" si="0"/>
        <v>120</v>
      </c>
      <c r="H49" s="4" t="s">
        <v>95</v>
      </c>
      <c r="I49" s="4" t="s">
        <v>97</v>
      </c>
      <c r="J49" s="5">
        <v>44790</v>
      </c>
    </row>
    <row r="50" spans="1:10" x14ac:dyDescent="0.3">
      <c r="A50" s="5">
        <v>44811</v>
      </c>
      <c r="B50" s="5">
        <v>44766</v>
      </c>
      <c r="C50" s="4" t="s">
        <v>84</v>
      </c>
      <c r="D50" s="4" t="s">
        <v>12</v>
      </c>
      <c r="E50" s="4" t="s">
        <v>55</v>
      </c>
      <c r="F50" s="11" t="s">
        <v>101</v>
      </c>
      <c r="G50" s="13">
        <f t="shared" si="0"/>
        <v>120</v>
      </c>
      <c r="H50" s="4" t="s">
        <v>95</v>
      </c>
      <c r="I50" s="4" t="s">
        <v>97</v>
      </c>
      <c r="J50" s="5">
        <v>44790</v>
      </c>
    </row>
    <row r="51" spans="1:10" x14ac:dyDescent="0.3">
      <c r="A51" s="5">
        <v>44811</v>
      </c>
      <c r="B51" s="5">
        <v>44766</v>
      </c>
      <c r="C51" s="4" t="s">
        <v>85</v>
      </c>
      <c r="D51" s="4" t="s">
        <v>13</v>
      </c>
      <c r="E51" s="4" t="s">
        <v>55</v>
      </c>
      <c r="F51" s="11" t="s">
        <v>101</v>
      </c>
      <c r="G51" s="13">
        <f t="shared" si="0"/>
        <v>120</v>
      </c>
      <c r="H51" s="4" t="s">
        <v>95</v>
      </c>
      <c r="I51" s="4" t="s">
        <v>97</v>
      </c>
      <c r="J51" s="5">
        <v>44790</v>
      </c>
    </row>
    <row r="52" spans="1:10" x14ac:dyDescent="0.3">
      <c r="A52" s="5">
        <v>44811</v>
      </c>
      <c r="B52" s="5">
        <v>44766</v>
      </c>
      <c r="C52" s="4" t="s">
        <v>86</v>
      </c>
      <c r="D52" s="4" t="s">
        <v>14</v>
      </c>
      <c r="E52" s="4" t="s">
        <v>55</v>
      </c>
      <c r="F52" s="11" t="s">
        <v>101</v>
      </c>
      <c r="G52" s="13">
        <f t="shared" si="0"/>
        <v>120</v>
      </c>
      <c r="H52" s="4" t="s">
        <v>95</v>
      </c>
      <c r="I52" s="4" t="s">
        <v>97</v>
      </c>
      <c r="J52" s="5">
        <v>44790</v>
      </c>
    </row>
    <row r="53" spans="1:10" x14ac:dyDescent="0.3">
      <c r="A53" s="5">
        <v>44811</v>
      </c>
      <c r="B53" s="5">
        <v>44766</v>
      </c>
      <c r="C53" s="4" t="s">
        <v>87</v>
      </c>
      <c r="D53" s="4" t="s">
        <v>15</v>
      </c>
      <c r="E53" s="4" t="s">
        <v>55</v>
      </c>
      <c r="F53" s="11" t="s">
        <v>101</v>
      </c>
      <c r="G53" s="13">
        <f t="shared" si="0"/>
        <v>120</v>
      </c>
      <c r="H53" s="4" t="s">
        <v>95</v>
      </c>
      <c r="I53" s="4" t="s">
        <v>97</v>
      </c>
      <c r="J53" s="5">
        <v>44790</v>
      </c>
    </row>
    <row r="54" spans="1:10" x14ac:dyDescent="0.3">
      <c r="A54" s="5">
        <v>44811</v>
      </c>
      <c r="B54" s="5">
        <v>44766</v>
      </c>
      <c r="C54" s="4" t="s">
        <v>88</v>
      </c>
      <c r="D54" s="4" t="s">
        <v>16</v>
      </c>
      <c r="E54" s="4" t="s">
        <v>55</v>
      </c>
      <c r="F54" s="11" t="s">
        <v>101</v>
      </c>
      <c r="G54" s="13">
        <f t="shared" si="0"/>
        <v>120</v>
      </c>
      <c r="H54" s="4" t="s">
        <v>95</v>
      </c>
      <c r="I54" s="4" t="s">
        <v>97</v>
      </c>
      <c r="J54" s="5">
        <v>44790</v>
      </c>
    </row>
    <row r="55" spans="1:10" x14ac:dyDescent="0.3">
      <c r="A55" s="5">
        <v>44811</v>
      </c>
      <c r="B55" s="5">
        <v>44766</v>
      </c>
      <c r="C55" s="4" t="s">
        <v>89</v>
      </c>
      <c r="D55" s="4" t="s">
        <v>17</v>
      </c>
      <c r="E55" s="4" t="s">
        <v>55</v>
      </c>
      <c r="F55" s="11" t="s">
        <v>101</v>
      </c>
      <c r="G55" s="13">
        <f t="shared" si="0"/>
        <v>120</v>
      </c>
      <c r="H55" s="4" t="s">
        <v>95</v>
      </c>
      <c r="I55" s="4" t="s">
        <v>97</v>
      </c>
      <c r="J55" s="5">
        <v>44790</v>
      </c>
    </row>
    <row r="56" spans="1:10" x14ac:dyDescent="0.3">
      <c r="A56" s="5">
        <v>44811</v>
      </c>
      <c r="B56" s="5">
        <v>44766</v>
      </c>
      <c r="C56" s="4" t="s">
        <v>90</v>
      </c>
      <c r="D56" s="4" t="s">
        <v>18</v>
      </c>
      <c r="E56" s="4" t="s">
        <v>55</v>
      </c>
      <c r="F56" s="11" t="s">
        <v>101</v>
      </c>
      <c r="G56" s="13">
        <f t="shared" si="0"/>
        <v>120</v>
      </c>
      <c r="H56" s="4" t="s">
        <v>95</v>
      </c>
      <c r="I56" s="4" t="s">
        <v>97</v>
      </c>
      <c r="J56" s="5">
        <v>44790</v>
      </c>
    </row>
    <row r="57" spans="1:10" x14ac:dyDescent="0.3">
      <c r="A57" s="5">
        <v>44811</v>
      </c>
      <c r="B57" s="5">
        <v>44766</v>
      </c>
      <c r="C57" s="4" t="s">
        <v>91</v>
      </c>
      <c r="D57" s="4" t="s">
        <v>19</v>
      </c>
      <c r="E57" s="4" t="s">
        <v>55</v>
      </c>
      <c r="F57" s="11" t="s">
        <v>101</v>
      </c>
      <c r="G57" s="13">
        <f t="shared" si="0"/>
        <v>120</v>
      </c>
      <c r="H57" s="4" t="s">
        <v>95</v>
      </c>
      <c r="I57" s="4" t="s">
        <v>97</v>
      </c>
      <c r="J57" s="5">
        <v>44790</v>
      </c>
    </row>
    <row r="58" spans="1:10" x14ac:dyDescent="0.3">
      <c r="A58" s="5">
        <v>44811</v>
      </c>
      <c r="B58" s="5">
        <v>44766</v>
      </c>
      <c r="C58" s="4" t="s">
        <v>92</v>
      </c>
      <c r="D58" s="4" t="s">
        <v>20</v>
      </c>
      <c r="E58" s="4" t="s">
        <v>55</v>
      </c>
      <c r="F58" s="11" t="s">
        <v>101</v>
      </c>
      <c r="G58" s="13">
        <f t="shared" si="0"/>
        <v>120</v>
      </c>
      <c r="H58" s="4" t="s">
        <v>95</v>
      </c>
      <c r="I58" s="4" t="s">
        <v>97</v>
      </c>
      <c r="J58" s="5">
        <v>44790</v>
      </c>
    </row>
    <row r="59" spans="1:10" x14ac:dyDescent="0.3">
      <c r="A59" s="6">
        <v>44789</v>
      </c>
      <c r="B59" s="6">
        <v>44814</v>
      </c>
      <c r="C59" s="7" t="s">
        <v>141</v>
      </c>
      <c r="D59" s="18" t="s">
        <v>2</v>
      </c>
      <c r="E59" s="7" t="s">
        <v>118</v>
      </c>
      <c r="F59" s="10" t="s">
        <v>102</v>
      </c>
      <c r="G59" s="12" t="str">
        <f t="shared" si="0"/>
        <v>0</v>
      </c>
      <c r="H59" s="7" t="s">
        <v>74</v>
      </c>
      <c r="I59" s="7" t="s">
        <v>26</v>
      </c>
      <c r="J59" s="6">
        <v>44774</v>
      </c>
    </row>
    <row r="60" spans="1:10" x14ac:dyDescent="0.3">
      <c r="A60" s="6">
        <v>44789</v>
      </c>
      <c r="B60" s="6">
        <v>44814</v>
      </c>
      <c r="C60" s="7" t="s">
        <v>142</v>
      </c>
      <c r="D60" s="18" t="s">
        <v>3</v>
      </c>
      <c r="E60" s="7" t="s">
        <v>118</v>
      </c>
      <c r="F60" s="10" t="s">
        <v>102</v>
      </c>
      <c r="G60" s="12" t="str">
        <f t="shared" si="0"/>
        <v>0</v>
      </c>
      <c r="H60" s="7" t="s">
        <v>74</v>
      </c>
      <c r="I60" s="7" t="s">
        <v>26</v>
      </c>
      <c r="J60" s="6">
        <v>44774</v>
      </c>
    </row>
    <row r="61" spans="1:10" x14ac:dyDescent="0.3">
      <c r="A61" s="6">
        <v>44789</v>
      </c>
      <c r="B61" s="6">
        <v>44814</v>
      </c>
      <c r="C61" s="7" t="s">
        <v>143</v>
      </c>
      <c r="D61" s="18" t="s">
        <v>4</v>
      </c>
      <c r="E61" s="7" t="s">
        <v>118</v>
      </c>
      <c r="F61" s="10" t="s">
        <v>102</v>
      </c>
      <c r="G61" s="12" t="str">
        <f t="shared" si="0"/>
        <v>0</v>
      </c>
      <c r="H61" s="7" t="s">
        <v>74</v>
      </c>
      <c r="I61" s="7" t="s">
        <v>26</v>
      </c>
      <c r="J61" s="6">
        <v>44774</v>
      </c>
    </row>
    <row r="62" spans="1:10" x14ac:dyDescent="0.3">
      <c r="A62" s="6">
        <v>44789</v>
      </c>
      <c r="B62" s="6">
        <v>44814</v>
      </c>
      <c r="C62" s="7" t="s">
        <v>144</v>
      </c>
      <c r="D62" s="18" t="s">
        <v>5</v>
      </c>
      <c r="E62" s="7" t="s">
        <v>118</v>
      </c>
      <c r="F62" s="10" t="s">
        <v>102</v>
      </c>
      <c r="G62" s="12" t="str">
        <f t="shared" si="0"/>
        <v>0</v>
      </c>
      <c r="H62" s="7" t="s">
        <v>74</v>
      </c>
      <c r="I62" s="7" t="s">
        <v>26</v>
      </c>
      <c r="J62" s="6">
        <v>44774</v>
      </c>
    </row>
    <row r="63" spans="1:10" x14ac:dyDescent="0.3">
      <c r="A63" s="6">
        <v>44789</v>
      </c>
      <c r="B63" s="6">
        <v>44814</v>
      </c>
      <c r="C63" s="7" t="s">
        <v>145</v>
      </c>
      <c r="D63" s="18" t="s">
        <v>6</v>
      </c>
      <c r="E63" s="7" t="s">
        <v>118</v>
      </c>
      <c r="F63" s="10" t="s">
        <v>102</v>
      </c>
      <c r="G63" s="12" t="str">
        <f t="shared" si="0"/>
        <v>0</v>
      </c>
      <c r="H63" s="7" t="s">
        <v>74</v>
      </c>
      <c r="I63" s="7" t="s">
        <v>26</v>
      </c>
      <c r="J63" s="6">
        <v>44774</v>
      </c>
    </row>
    <row r="64" spans="1:10" x14ac:dyDescent="0.3">
      <c r="A64" s="6">
        <v>44789</v>
      </c>
      <c r="B64" s="6">
        <v>44814</v>
      </c>
      <c r="C64" s="7" t="s">
        <v>146</v>
      </c>
      <c r="D64" s="18" t="s">
        <v>7</v>
      </c>
      <c r="E64" s="7" t="s">
        <v>118</v>
      </c>
      <c r="F64" s="10" t="s">
        <v>102</v>
      </c>
      <c r="G64" s="12" t="str">
        <f t="shared" si="0"/>
        <v>0</v>
      </c>
      <c r="H64" s="7" t="s">
        <v>74</v>
      </c>
      <c r="I64" s="7" t="s">
        <v>26</v>
      </c>
      <c r="J64" s="6">
        <v>44774</v>
      </c>
    </row>
    <row r="65" spans="1:10" x14ac:dyDescent="0.3">
      <c r="A65" s="6">
        <v>44789</v>
      </c>
      <c r="B65" s="6">
        <v>44814</v>
      </c>
      <c r="C65" s="7" t="s">
        <v>147</v>
      </c>
      <c r="D65" s="18" t="s">
        <v>8</v>
      </c>
      <c r="E65" s="7" t="s">
        <v>118</v>
      </c>
      <c r="F65" s="10" t="s">
        <v>102</v>
      </c>
      <c r="G65" s="12" t="str">
        <f t="shared" si="0"/>
        <v>0</v>
      </c>
      <c r="H65" s="7" t="s">
        <v>74</v>
      </c>
      <c r="I65" s="7" t="s">
        <v>26</v>
      </c>
      <c r="J65" s="6">
        <v>44774</v>
      </c>
    </row>
    <row r="66" spans="1:10" x14ac:dyDescent="0.3">
      <c r="A66" s="6">
        <v>44789</v>
      </c>
      <c r="B66" s="6">
        <v>44814</v>
      </c>
      <c r="C66" s="7" t="s">
        <v>148</v>
      </c>
      <c r="D66" s="18" t="s">
        <v>9</v>
      </c>
      <c r="E66" s="7" t="s">
        <v>118</v>
      </c>
      <c r="F66" s="10" t="s">
        <v>102</v>
      </c>
      <c r="G66" s="12" t="str">
        <f t="shared" si="0"/>
        <v>0</v>
      </c>
      <c r="H66" s="7" t="s">
        <v>74</v>
      </c>
      <c r="I66" s="7" t="s">
        <v>26</v>
      </c>
      <c r="J66" s="6">
        <v>44774</v>
      </c>
    </row>
    <row r="67" spans="1:10" x14ac:dyDescent="0.3">
      <c r="A67" s="6">
        <v>44789</v>
      </c>
      <c r="B67" s="6">
        <v>44814</v>
      </c>
      <c r="C67" s="7" t="s">
        <v>149</v>
      </c>
      <c r="D67" s="18" t="s">
        <v>10</v>
      </c>
      <c r="E67" s="7" t="s">
        <v>118</v>
      </c>
      <c r="F67" s="10" t="s">
        <v>102</v>
      </c>
      <c r="G67" s="12" t="str">
        <f t="shared" ref="G67:G130" si="1">IF(F67="OJ", ($M$1-A67)*24, "0")</f>
        <v>0</v>
      </c>
      <c r="H67" s="7" t="s">
        <v>74</v>
      </c>
      <c r="I67" s="7" t="s">
        <v>26</v>
      </c>
      <c r="J67" s="6">
        <v>44774</v>
      </c>
    </row>
    <row r="68" spans="1:10" x14ac:dyDescent="0.3">
      <c r="A68" s="6">
        <v>44789</v>
      </c>
      <c r="B68" s="6">
        <v>44814</v>
      </c>
      <c r="C68" s="7" t="s">
        <v>150</v>
      </c>
      <c r="D68" s="18" t="s">
        <v>11</v>
      </c>
      <c r="E68" s="7" t="s">
        <v>118</v>
      </c>
      <c r="F68" s="10" t="s">
        <v>102</v>
      </c>
      <c r="G68" s="12" t="str">
        <f t="shared" si="1"/>
        <v>0</v>
      </c>
      <c r="H68" s="7" t="s">
        <v>74</v>
      </c>
      <c r="I68" s="7" t="s">
        <v>26</v>
      </c>
      <c r="J68" s="6">
        <v>44774</v>
      </c>
    </row>
    <row r="69" spans="1:10" x14ac:dyDescent="0.3">
      <c r="A69" s="6">
        <v>44789</v>
      </c>
      <c r="B69" s="6">
        <v>44814</v>
      </c>
      <c r="C69" s="7" t="s">
        <v>151</v>
      </c>
      <c r="D69" s="18" t="s">
        <v>12</v>
      </c>
      <c r="E69" s="7" t="s">
        <v>118</v>
      </c>
      <c r="F69" s="10" t="s">
        <v>102</v>
      </c>
      <c r="G69" s="12" t="str">
        <f t="shared" si="1"/>
        <v>0</v>
      </c>
      <c r="H69" s="7" t="s">
        <v>74</v>
      </c>
      <c r="I69" s="7" t="s">
        <v>26</v>
      </c>
      <c r="J69" s="6">
        <v>44774</v>
      </c>
    </row>
    <row r="70" spans="1:10" x14ac:dyDescent="0.3">
      <c r="A70" s="6">
        <v>44789</v>
      </c>
      <c r="B70" s="6">
        <v>44814</v>
      </c>
      <c r="C70" s="7" t="s">
        <v>152</v>
      </c>
      <c r="D70" s="18" t="s">
        <v>13</v>
      </c>
      <c r="E70" s="7" t="s">
        <v>118</v>
      </c>
      <c r="F70" s="10" t="s">
        <v>102</v>
      </c>
      <c r="G70" s="12" t="str">
        <f t="shared" si="1"/>
        <v>0</v>
      </c>
      <c r="H70" s="7" t="s">
        <v>74</v>
      </c>
      <c r="I70" s="7" t="s">
        <v>26</v>
      </c>
      <c r="J70" s="6">
        <v>44774</v>
      </c>
    </row>
    <row r="71" spans="1:10" x14ac:dyDescent="0.3">
      <c r="A71" s="6">
        <v>44789</v>
      </c>
      <c r="B71" s="6">
        <v>44814</v>
      </c>
      <c r="C71" s="7" t="s">
        <v>153</v>
      </c>
      <c r="D71" s="18" t="s">
        <v>14</v>
      </c>
      <c r="E71" s="7" t="s">
        <v>118</v>
      </c>
      <c r="F71" s="10" t="s">
        <v>102</v>
      </c>
      <c r="G71" s="12" t="str">
        <f t="shared" si="1"/>
        <v>0</v>
      </c>
      <c r="H71" s="7" t="s">
        <v>74</v>
      </c>
      <c r="I71" s="7" t="s">
        <v>26</v>
      </c>
      <c r="J71" s="6">
        <v>44774</v>
      </c>
    </row>
    <row r="72" spans="1:10" x14ac:dyDescent="0.3">
      <c r="A72" s="6">
        <v>44789</v>
      </c>
      <c r="B72" s="6">
        <v>44814</v>
      </c>
      <c r="C72" s="7" t="s">
        <v>154</v>
      </c>
      <c r="D72" s="18" t="s">
        <v>15</v>
      </c>
      <c r="E72" s="7" t="s">
        <v>118</v>
      </c>
      <c r="F72" s="10" t="s">
        <v>102</v>
      </c>
      <c r="G72" s="12" t="str">
        <f t="shared" si="1"/>
        <v>0</v>
      </c>
      <c r="H72" s="7" t="s">
        <v>74</v>
      </c>
      <c r="I72" s="7" t="s">
        <v>26</v>
      </c>
      <c r="J72" s="6">
        <v>44774</v>
      </c>
    </row>
    <row r="73" spans="1:10" x14ac:dyDescent="0.3">
      <c r="A73" s="6">
        <v>44789</v>
      </c>
      <c r="B73" s="6">
        <v>44814</v>
      </c>
      <c r="C73" s="7" t="s">
        <v>155</v>
      </c>
      <c r="D73" s="18" t="s">
        <v>16</v>
      </c>
      <c r="E73" s="7" t="s">
        <v>118</v>
      </c>
      <c r="F73" s="10" t="s">
        <v>102</v>
      </c>
      <c r="G73" s="12" t="str">
        <f t="shared" si="1"/>
        <v>0</v>
      </c>
      <c r="H73" s="7" t="s">
        <v>74</v>
      </c>
      <c r="I73" s="7" t="s">
        <v>26</v>
      </c>
      <c r="J73" s="6">
        <v>44774</v>
      </c>
    </row>
    <row r="74" spans="1:10" x14ac:dyDescent="0.3">
      <c r="A74" s="6">
        <v>44789</v>
      </c>
      <c r="B74" s="6">
        <v>44814</v>
      </c>
      <c r="C74" s="7" t="s">
        <v>156</v>
      </c>
      <c r="D74" s="18" t="s">
        <v>17</v>
      </c>
      <c r="E74" s="7" t="s">
        <v>118</v>
      </c>
      <c r="F74" s="10" t="s">
        <v>102</v>
      </c>
      <c r="G74" s="12" t="str">
        <f t="shared" si="1"/>
        <v>0</v>
      </c>
      <c r="H74" s="7" t="s">
        <v>74</v>
      </c>
      <c r="I74" s="7" t="s">
        <v>26</v>
      </c>
      <c r="J74" s="6">
        <v>44774</v>
      </c>
    </row>
    <row r="75" spans="1:10" x14ac:dyDescent="0.3">
      <c r="A75" s="6">
        <v>44789</v>
      </c>
      <c r="B75" s="6">
        <v>44814</v>
      </c>
      <c r="C75" s="7" t="s">
        <v>157</v>
      </c>
      <c r="D75" s="18" t="s">
        <v>18</v>
      </c>
      <c r="E75" s="7" t="s">
        <v>118</v>
      </c>
      <c r="F75" s="10" t="s">
        <v>102</v>
      </c>
      <c r="G75" s="12" t="str">
        <f t="shared" si="1"/>
        <v>0</v>
      </c>
      <c r="H75" s="7" t="s">
        <v>74</v>
      </c>
      <c r="I75" s="7" t="s">
        <v>26</v>
      </c>
      <c r="J75" s="6">
        <v>44774</v>
      </c>
    </row>
    <row r="76" spans="1:10" x14ac:dyDescent="0.3">
      <c r="A76" s="6">
        <v>44789</v>
      </c>
      <c r="B76" s="6">
        <v>44814</v>
      </c>
      <c r="C76" s="7" t="s">
        <v>158</v>
      </c>
      <c r="D76" s="18" t="s">
        <v>19</v>
      </c>
      <c r="E76" s="7" t="s">
        <v>118</v>
      </c>
      <c r="F76" s="10" t="s">
        <v>102</v>
      </c>
      <c r="G76" s="12" t="str">
        <f t="shared" si="1"/>
        <v>0</v>
      </c>
      <c r="H76" s="7" t="s">
        <v>74</v>
      </c>
      <c r="I76" s="7" t="s">
        <v>26</v>
      </c>
      <c r="J76" s="6">
        <v>44774</v>
      </c>
    </row>
    <row r="77" spans="1:10" x14ac:dyDescent="0.3">
      <c r="A77" s="6">
        <v>44789</v>
      </c>
      <c r="B77" s="6">
        <v>44814</v>
      </c>
      <c r="C77" s="7" t="s">
        <v>159</v>
      </c>
      <c r="D77" s="18" t="s">
        <v>20</v>
      </c>
      <c r="E77" s="7" t="s">
        <v>118</v>
      </c>
      <c r="F77" s="10" t="s">
        <v>102</v>
      </c>
      <c r="G77" s="12" t="str">
        <f t="shared" si="1"/>
        <v>0</v>
      </c>
      <c r="H77" s="7" t="s">
        <v>74</v>
      </c>
      <c r="I77" s="7" t="s">
        <v>26</v>
      </c>
      <c r="J77" s="6">
        <v>44774</v>
      </c>
    </row>
    <row r="78" spans="1:10" x14ac:dyDescent="0.3">
      <c r="A78" s="5">
        <v>44808</v>
      </c>
      <c r="B78" s="5">
        <v>44786</v>
      </c>
      <c r="C78" s="4" t="s">
        <v>161</v>
      </c>
      <c r="D78" s="4" t="s">
        <v>2</v>
      </c>
      <c r="E78" s="4" t="s">
        <v>123</v>
      </c>
      <c r="F78" s="11" t="s">
        <v>101</v>
      </c>
      <c r="G78" s="13">
        <f t="shared" si="1"/>
        <v>192</v>
      </c>
      <c r="H78" s="4" t="s">
        <v>277</v>
      </c>
      <c r="I78" s="4" t="s">
        <v>278</v>
      </c>
      <c r="J78" s="5">
        <v>44806</v>
      </c>
    </row>
    <row r="79" spans="1:10" x14ac:dyDescent="0.3">
      <c r="A79" s="5">
        <v>44808</v>
      </c>
      <c r="B79" s="5">
        <v>44786</v>
      </c>
      <c r="C79" s="4" t="s">
        <v>162</v>
      </c>
      <c r="D79" s="4" t="s">
        <v>3</v>
      </c>
      <c r="E79" s="4" t="s">
        <v>123</v>
      </c>
      <c r="F79" s="11" t="s">
        <v>101</v>
      </c>
      <c r="G79" s="13">
        <f t="shared" si="1"/>
        <v>192</v>
      </c>
      <c r="H79" s="4" t="s">
        <v>277</v>
      </c>
      <c r="I79" s="4" t="s">
        <v>278</v>
      </c>
      <c r="J79" s="5">
        <v>44806</v>
      </c>
    </row>
    <row r="80" spans="1:10" x14ac:dyDescent="0.3">
      <c r="A80" s="5">
        <v>44808</v>
      </c>
      <c r="B80" s="5">
        <v>44786</v>
      </c>
      <c r="C80" s="4" t="s">
        <v>163</v>
      </c>
      <c r="D80" s="4" t="s">
        <v>4</v>
      </c>
      <c r="E80" s="4" t="s">
        <v>123</v>
      </c>
      <c r="F80" s="11" t="s">
        <v>101</v>
      </c>
      <c r="G80" s="13">
        <f t="shared" si="1"/>
        <v>192</v>
      </c>
      <c r="H80" s="4" t="s">
        <v>277</v>
      </c>
      <c r="I80" s="4" t="s">
        <v>278</v>
      </c>
      <c r="J80" s="5">
        <v>44806</v>
      </c>
    </row>
    <row r="81" spans="1:10" x14ac:dyDescent="0.3">
      <c r="A81" s="5">
        <v>44808</v>
      </c>
      <c r="B81" s="5">
        <v>44786</v>
      </c>
      <c r="C81" s="4" t="s">
        <v>164</v>
      </c>
      <c r="D81" s="4" t="s">
        <v>5</v>
      </c>
      <c r="E81" s="4" t="s">
        <v>123</v>
      </c>
      <c r="F81" s="11" t="s">
        <v>101</v>
      </c>
      <c r="G81" s="13">
        <f t="shared" si="1"/>
        <v>192</v>
      </c>
      <c r="H81" s="4" t="s">
        <v>277</v>
      </c>
      <c r="I81" s="4" t="s">
        <v>278</v>
      </c>
      <c r="J81" s="5">
        <v>44806</v>
      </c>
    </row>
    <row r="82" spans="1:10" x14ac:dyDescent="0.3">
      <c r="A82" s="5">
        <v>44808</v>
      </c>
      <c r="B82" s="5">
        <v>44786</v>
      </c>
      <c r="C82" s="4" t="s">
        <v>165</v>
      </c>
      <c r="D82" s="4" t="s">
        <v>6</v>
      </c>
      <c r="E82" s="4" t="s">
        <v>123</v>
      </c>
      <c r="F82" s="11" t="s">
        <v>101</v>
      </c>
      <c r="G82" s="13">
        <f t="shared" si="1"/>
        <v>192</v>
      </c>
      <c r="H82" s="4" t="s">
        <v>277</v>
      </c>
      <c r="I82" s="4" t="s">
        <v>278</v>
      </c>
      <c r="J82" s="5">
        <v>44806</v>
      </c>
    </row>
    <row r="83" spans="1:10" x14ac:dyDescent="0.3">
      <c r="A83" s="5">
        <v>44808</v>
      </c>
      <c r="B83" s="5">
        <v>44786</v>
      </c>
      <c r="C83" s="4" t="s">
        <v>166</v>
      </c>
      <c r="D83" s="4" t="s">
        <v>7</v>
      </c>
      <c r="E83" s="4" t="s">
        <v>123</v>
      </c>
      <c r="F83" s="11" t="s">
        <v>101</v>
      </c>
      <c r="G83" s="13">
        <f t="shared" si="1"/>
        <v>192</v>
      </c>
      <c r="H83" s="4" t="s">
        <v>277</v>
      </c>
      <c r="I83" s="4" t="s">
        <v>278</v>
      </c>
      <c r="J83" s="5">
        <v>44806</v>
      </c>
    </row>
    <row r="84" spans="1:10" x14ac:dyDescent="0.3">
      <c r="A84" s="5">
        <v>44808</v>
      </c>
      <c r="B84" s="5">
        <v>44786</v>
      </c>
      <c r="C84" s="4" t="s">
        <v>167</v>
      </c>
      <c r="D84" s="4" t="s">
        <v>8</v>
      </c>
      <c r="E84" s="4" t="s">
        <v>123</v>
      </c>
      <c r="F84" s="11" t="s">
        <v>101</v>
      </c>
      <c r="G84" s="13">
        <f t="shared" si="1"/>
        <v>192</v>
      </c>
      <c r="H84" s="4" t="s">
        <v>277</v>
      </c>
      <c r="I84" s="4" t="s">
        <v>278</v>
      </c>
      <c r="J84" s="5">
        <v>44806</v>
      </c>
    </row>
    <row r="85" spans="1:10" x14ac:dyDescent="0.3">
      <c r="A85" s="5">
        <v>44808</v>
      </c>
      <c r="B85" s="5">
        <v>44786</v>
      </c>
      <c r="C85" s="4" t="s">
        <v>168</v>
      </c>
      <c r="D85" s="4" t="s">
        <v>9</v>
      </c>
      <c r="E85" s="4" t="s">
        <v>123</v>
      </c>
      <c r="F85" s="11" t="s">
        <v>101</v>
      </c>
      <c r="G85" s="13">
        <f t="shared" si="1"/>
        <v>192</v>
      </c>
      <c r="H85" s="4" t="s">
        <v>277</v>
      </c>
      <c r="I85" s="4" t="s">
        <v>278</v>
      </c>
      <c r="J85" s="5">
        <v>44806</v>
      </c>
    </row>
    <row r="86" spans="1:10" x14ac:dyDescent="0.3">
      <c r="A86" s="5">
        <v>44808</v>
      </c>
      <c r="B86" s="5">
        <v>44786</v>
      </c>
      <c r="C86" s="4" t="s">
        <v>169</v>
      </c>
      <c r="D86" s="4" t="s">
        <v>10</v>
      </c>
      <c r="E86" s="4" t="s">
        <v>123</v>
      </c>
      <c r="F86" s="11" t="s">
        <v>101</v>
      </c>
      <c r="G86" s="13">
        <f t="shared" si="1"/>
        <v>192</v>
      </c>
      <c r="H86" s="4" t="s">
        <v>277</v>
      </c>
      <c r="I86" s="4" t="s">
        <v>278</v>
      </c>
      <c r="J86" s="5">
        <v>44806</v>
      </c>
    </row>
    <row r="87" spans="1:10" x14ac:dyDescent="0.3">
      <c r="A87" s="5">
        <v>44808</v>
      </c>
      <c r="B87" s="5">
        <v>44786</v>
      </c>
      <c r="C87" s="4" t="s">
        <v>170</v>
      </c>
      <c r="D87" s="4" t="s">
        <v>11</v>
      </c>
      <c r="E87" s="4" t="s">
        <v>123</v>
      </c>
      <c r="F87" s="11" t="s">
        <v>101</v>
      </c>
      <c r="G87" s="13">
        <f t="shared" si="1"/>
        <v>192</v>
      </c>
      <c r="H87" s="4" t="s">
        <v>277</v>
      </c>
      <c r="I87" s="4" t="s">
        <v>278</v>
      </c>
      <c r="J87" s="5">
        <v>44806</v>
      </c>
    </row>
    <row r="88" spans="1:10" x14ac:dyDescent="0.3">
      <c r="A88" s="5">
        <v>44808</v>
      </c>
      <c r="B88" s="5">
        <v>44786</v>
      </c>
      <c r="C88" s="4" t="s">
        <v>171</v>
      </c>
      <c r="D88" s="4" t="s">
        <v>12</v>
      </c>
      <c r="E88" s="4" t="s">
        <v>123</v>
      </c>
      <c r="F88" s="11" t="s">
        <v>101</v>
      </c>
      <c r="G88" s="13">
        <f t="shared" si="1"/>
        <v>192</v>
      </c>
      <c r="H88" s="4" t="s">
        <v>277</v>
      </c>
      <c r="I88" s="4" t="s">
        <v>278</v>
      </c>
      <c r="J88" s="5">
        <v>44806</v>
      </c>
    </row>
    <row r="89" spans="1:10" x14ac:dyDescent="0.3">
      <c r="A89" s="5">
        <v>44808</v>
      </c>
      <c r="B89" s="5">
        <v>44786</v>
      </c>
      <c r="C89" s="4" t="s">
        <v>172</v>
      </c>
      <c r="D89" s="4" t="s">
        <v>13</v>
      </c>
      <c r="E89" s="4" t="s">
        <v>123</v>
      </c>
      <c r="F89" s="11" t="s">
        <v>101</v>
      </c>
      <c r="G89" s="13">
        <f t="shared" si="1"/>
        <v>192</v>
      </c>
      <c r="H89" s="4" t="s">
        <v>277</v>
      </c>
      <c r="I89" s="4" t="s">
        <v>278</v>
      </c>
      <c r="J89" s="5">
        <v>44806</v>
      </c>
    </row>
    <row r="90" spans="1:10" x14ac:dyDescent="0.3">
      <c r="A90" s="5">
        <v>44808</v>
      </c>
      <c r="B90" s="5">
        <v>44786</v>
      </c>
      <c r="C90" s="4" t="s">
        <v>173</v>
      </c>
      <c r="D90" s="4" t="s">
        <v>14</v>
      </c>
      <c r="E90" s="4" t="s">
        <v>123</v>
      </c>
      <c r="F90" s="11" t="s">
        <v>101</v>
      </c>
      <c r="G90" s="13">
        <f t="shared" si="1"/>
        <v>192</v>
      </c>
      <c r="H90" s="4" t="s">
        <v>277</v>
      </c>
      <c r="I90" s="4" t="s">
        <v>278</v>
      </c>
      <c r="J90" s="5">
        <v>44806</v>
      </c>
    </row>
    <row r="91" spans="1:10" x14ac:dyDescent="0.3">
      <c r="A91" s="5">
        <v>44808</v>
      </c>
      <c r="B91" s="5">
        <v>44786</v>
      </c>
      <c r="C91" s="4" t="s">
        <v>174</v>
      </c>
      <c r="D91" s="4" t="s">
        <v>15</v>
      </c>
      <c r="E91" s="4" t="s">
        <v>123</v>
      </c>
      <c r="F91" s="11" t="s">
        <v>101</v>
      </c>
      <c r="G91" s="13">
        <f t="shared" si="1"/>
        <v>192</v>
      </c>
      <c r="H91" s="4" t="s">
        <v>277</v>
      </c>
      <c r="I91" s="4" t="s">
        <v>278</v>
      </c>
      <c r="J91" s="5">
        <v>44806</v>
      </c>
    </row>
    <row r="92" spans="1:10" x14ac:dyDescent="0.3">
      <c r="A92" s="5">
        <v>44808</v>
      </c>
      <c r="B92" s="5">
        <v>44786</v>
      </c>
      <c r="C92" s="4" t="s">
        <v>175</v>
      </c>
      <c r="D92" s="4" t="s">
        <v>16</v>
      </c>
      <c r="E92" s="4" t="s">
        <v>123</v>
      </c>
      <c r="F92" s="11" t="s">
        <v>101</v>
      </c>
      <c r="G92" s="13">
        <f t="shared" si="1"/>
        <v>192</v>
      </c>
      <c r="H92" s="4" t="s">
        <v>277</v>
      </c>
      <c r="I92" s="4" t="s">
        <v>278</v>
      </c>
      <c r="J92" s="5">
        <v>44806</v>
      </c>
    </row>
    <row r="93" spans="1:10" x14ac:dyDescent="0.3">
      <c r="A93" s="5">
        <v>44808</v>
      </c>
      <c r="B93" s="5">
        <v>44786</v>
      </c>
      <c r="C93" s="4" t="s">
        <v>176</v>
      </c>
      <c r="D93" s="4" t="s">
        <v>17</v>
      </c>
      <c r="E93" s="4" t="s">
        <v>123</v>
      </c>
      <c r="F93" s="11" t="s">
        <v>101</v>
      </c>
      <c r="G93" s="13">
        <f t="shared" si="1"/>
        <v>192</v>
      </c>
      <c r="H93" s="4" t="s">
        <v>277</v>
      </c>
      <c r="I93" s="4" t="s">
        <v>278</v>
      </c>
      <c r="J93" s="5">
        <v>44806</v>
      </c>
    </row>
    <row r="94" spans="1:10" x14ac:dyDescent="0.3">
      <c r="A94" s="5">
        <v>44808</v>
      </c>
      <c r="B94" s="5">
        <v>44786</v>
      </c>
      <c r="C94" s="4" t="s">
        <v>177</v>
      </c>
      <c r="D94" s="4" t="s">
        <v>18</v>
      </c>
      <c r="E94" s="4" t="s">
        <v>123</v>
      </c>
      <c r="F94" s="11" t="s">
        <v>101</v>
      </c>
      <c r="G94" s="13">
        <f t="shared" si="1"/>
        <v>192</v>
      </c>
      <c r="H94" s="4" t="s">
        <v>277</v>
      </c>
      <c r="I94" s="4" t="s">
        <v>278</v>
      </c>
      <c r="J94" s="5">
        <v>44806</v>
      </c>
    </row>
    <row r="95" spans="1:10" x14ac:dyDescent="0.3">
      <c r="A95" s="5">
        <v>44808</v>
      </c>
      <c r="B95" s="5">
        <v>44786</v>
      </c>
      <c r="C95" s="4" t="s">
        <v>178</v>
      </c>
      <c r="D95" s="4" t="s">
        <v>19</v>
      </c>
      <c r="E95" s="4" t="s">
        <v>123</v>
      </c>
      <c r="F95" s="11" t="s">
        <v>101</v>
      </c>
      <c r="G95" s="13">
        <f t="shared" si="1"/>
        <v>192</v>
      </c>
      <c r="H95" s="4" t="s">
        <v>277</v>
      </c>
      <c r="I95" s="4" t="s">
        <v>278</v>
      </c>
      <c r="J95" s="5">
        <v>44806</v>
      </c>
    </row>
    <row r="96" spans="1:10" x14ac:dyDescent="0.3">
      <c r="A96" s="5">
        <v>44808</v>
      </c>
      <c r="B96" s="5">
        <v>44786</v>
      </c>
      <c r="C96" s="4" t="s">
        <v>179</v>
      </c>
      <c r="D96" s="4" t="s">
        <v>20</v>
      </c>
      <c r="E96" s="4" t="s">
        <v>123</v>
      </c>
      <c r="F96" s="11" t="s">
        <v>101</v>
      </c>
      <c r="G96" s="13">
        <f t="shared" si="1"/>
        <v>192</v>
      </c>
      <c r="H96" s="4" t="s">
        <v>277</v>
      </c>
      <c r="I96" s="4" t="s">
        <v>278</v>
      </c>
      <c r="J96" s="5">
        <v>44806</v>
      </c>
    </row>
    <row r="97" spans="1:10" x14ac:dyDescent="0.3">
      <c r="A97" s="6">
        <v>44775</v>
      </c>
      <c r="B97" s="6">
        <v>44798</v>
      </c>
      <c r="C97" s="7" t="s">
        <v>180</v>
      </c>
      <c r="D97" s="18" t="s">
        <v>2</v>
      </c>
      <c r="E97" s="4" t="s">
        <v>124</v>
      </c>
      <c r="F97" s="10" t="s">
        <v>102</v>
      </c>
      <c r="G97" s="12" t="str">
        <f t="shared" si="1"/>
        <v>0</v>
      </c>
      <c r="H97" s="7" t="s">
        <v>74</v>
      </c>
      <c r="I97" s="7" t="s">
        <v>160</v>
      </c>
      <c r="J97" s="6">
        <v>44774</v>
      </c>
    </row>
    <row r="98" spans="1:10" x14ac:dyDescent="0.3">
      <c r="A98" s="6">
        <v>44775</v>
      </c>
      <c r="B98" s="6">
        <v>44798</v>
      </c>
      <c r="C98" s="7" t="s">
        <v>181</v>
      </c>
      <c r="D98" s="18" t="s">
        <v>3</v>
      </c>
      <c r="E98" s="4" t="s">
        <v>124</v>
      </c>
      <c r="F98" s="10" t="s">
        <v>102</v>
      </c>
      <c r="G98" s="12" t="str">
        <f t="shared" si="1"/>
        <v>0</v>
      </c>
      <c r="H98" s="7" t="s">
        <v>74</v>
      </c>
      <c r="I98" s="7" t="s">
        <v>160</v>
      </c>
      <c r="J98" s="6">
        <v>44774</v>
      </c>
    </row>
    <row r="99" spans="1:10" x14ac:dyDescent="0.3">
      <c r="A99" s="6">
        <v>44775</v>
      </c>
      <c r="B99" s="6">
        <v>44798</v>
      </c>
      <c r="C99" s="7" t="s">
        <v>182</v>
      </c>
      <c r="D99" s="18" t="s">
        <v>4</v>
      </c>
      <c r="E99" s="4" t="s">
        <v>124</v>
      </c>
      <c r="F99" s="10" t="s">
        <v>102</v>
      </c>
      <c r="G99" s="12" t="str">
        <f t="shared" si="1"/>
        <v>0</v>
      </c>
      <c r="H99" s="7" t="s">
        <v>74</v>
      </c>
      <c r="I99" s="7" t="s">
        <v>160</v>
      </c>
      <c r="J99" s="6">
        <v>44774</v>
      </c>
    </row>
    <row r="100" spans="1:10" x14ac:dyDescent="0.3">
      <c r="A100" s="6">
        <v>44775</v>
      </c>
      <c r="B100" s="6">
        <v>44798</v>
      </c>
      <c r="C100" s="7" t="s">
        <v>183</v>
      </c>
      <c r="D100" s="18" t="s">
        <v>5</v>
      </c>
      <c r="E100" s="4" t="s">
        <v>124</v>
      </c>
      <c r="F100" s="10" t="s">
        <v>102</v>
      </c>
      <c r="G100" s="12" t="str">
        <f t="shared" si="1"/>
        <v>0</v>
      </c>
      <c r="H100" s="7" t="s">
        <v>74</v>
      </c>
      <c r="I100" s="7" t="s">
        <v>160</v>
      </c>
      <c r="J100" s="6">
        <v>44774</v>
      </c>
    </row>
    <row r="101" spans="1:10" x14ac:dyDescent="0.3">
      <c r="A101" s="6">
        <v>44775</v>
      </c>
      <c r="B101" s="6">
        <v>44798</v>
      </c>
      <c r="C101" s="7" t="s">
        <v>184</v>
      </c>
      <c r="D101" s="18" t="s">
        <v>6</v>
      </c>
      <c r="E101" s="4" t="s">
        <v>124</v>
      </c>
      <c r="F101" s="10" t="s">
        <v>102</v>
      </c>
      <c r="G101" s="12" t="str">
        <f t="shared" si="1"/>
        <v>0</v>
      </c>
      <c r="H101" s="7" t="s">
        <v>74</v>
      </c>
      <c r="I101" s="7" t="s">
        <v>160</v>
      </c>
      <c r="J101" s="6">
        <v>44774</v>
      </c>
    </row>
    <row r="102" spans="1:10" x14ac:dyDescent="0.3">
      <c r="A102" s="6">
        <v>44775</v>
      </c>
      <c r="B102" s="6">
        <v>44798</v>
      </c>
      <c r="C102" s="7" t="s">
        <v>185</v>
      </c>
      <c r="D102" s="18" t="s">
        <v>7</v>
      </c>
      <c r="E102" s="4" t="s">
        <v>124</v>
      </c>
      <c r="F102" s="10" t="s">
        <v>102</v>
      </c>
      <c r="G102" s="12" t="str">
        <f t="shared" si="1"/>
        <v>0</v>
      </c>
      <c r="H102" s="7" t="s">
        <v>74</v>
      </c>
      <c r="I102" s="7" t="s">
        <v>160</v>
      </c>
      <c r="J102" s="6">
        <v>44774</v>
      </c>
    </row>
    <row r="103" spans="1:10" x14ac:dyDescent="0.3">
      <c r="A103" s="6">
        <v>44775</v>
      </c>
      <c r="B103" s="6">
        <v>44798</v>
      </c>
      <c r="C103" s="7" t="s">
        <v>186</v>
      </c>
      <c r="D103" s="18" t="s">
        <v>8</v>
      </c>
      <c r="E103" s="4" t="s">
        <v>124</v>
      </c>
      <c r="F103" s="10" t="s">
        <v>102</v>
      </c>
      <c r="G103" s="12" t="str">
        <f t="shared" si="1"/>
        <v>0</v>
      </c>
      <c r="H103" s="7" t="s">
        <v>74</v>
      </c>
      <c r="I103" s="7" t="s">
        <v>160</v>
      </c>
      <c r="J103" s="6">
        <v>44774</v>
      </c>
    </row>
    <row r="104" spans="1:10" x14ac:dyDescent="0.3">
      <c r="A104" s="6">
        <v>44775</v>
      </c>
      <c r="B104" s="6">
        <v>44798</v>
      </c>
      <c r="C104" s="7" t="s">
        <v>187</v>
      </c>
      <c r="D104" s="18" t="s">
        <v>9</v>
      </c>
      <c r="E104" s="4" t="s">
        <v>124</v>
      </c>
      <c r="F104" s="10" t="s">
        <v>102</v>
      </c>
      <c r="G104" s="12" t="str">
        <f t="shared" si="1"/>
        <v>0</v>
      </c>
      <c r="H104" s="7" t="s">
        <v>74</v>
      </c>
      <c r="I104" s="7" t="s">
        <v>160</v>
      </c>
      <c r="J104" s="6">
        <v>44774</v>
      </c>
    </row>
    <row r="105" spans="1:10" x14ac:dyDescent="0.3">
      <c r="A105" s="6">
        <v>44775</v>
      </c>
      <c r="B105" s="6">
        <v>44798</v>
      </c>
      <c r="C105" s="7" t="s">
        <v>188</v>
      </c>
      <c r="D105" s="18" t="s">
        <v>10</v>
      </c>
      <c r="E105" s="4" t="s">
        <v>124</v>
      </c>
      <c r="F105" s="10" t="s">
        <v>102</v>
      </c>
      <c r="G105" s="12" t="str">
        <f t="shared" si="1"/>
        <v>0</v>
      </c>
      <c r="H105" s="7" t="s">
        <v>74</v>
      </c>
      <c r="I105" s="7" t="s">
        <v>160</v>
      </c>
      <c r="J105" s="6">
        <v>44774</v>
      </c>
    </row>
    <row r="106" spans="1:10" x14ac:dyDescent="0.3">
      <c r="A106" s="6">
        <v>44775</v>
      </c>
      <c r="B106" s="6">
        <v>44798</v>
      </c>
      <c r="C106" s="7" t="s">
        <v>189</v>
      </c>
      <c r="D106" s="18" t="s">
        <v>11</v>
      </c>
      <c r="E106" s="4" t="s">
        <v>124</v>
      </c>
      <c r="F106" s="10" t="s">
        <v>102</v>
      </c>
      <c r="G106" s="12" t="str">
        <f t="shared" si="1"/>
        <v>0</v>
      </c>
      <c r="H106" s="7" t="s">
        <v>74</v>
      </c>
      <c r="I106" s="7" t="s">
        <v>160</v>
      </c>
      <c r="J106" s="6">
        <v>44774</v>
      </c>
    </row>
    <row r="107" spans="1:10" x14ac:dyDescent="0.3">
      <c r="A107" s="6">
        <v>44775</v>
      </c>
      <c r="B107" s="6">
        <v>44798</v>
      </c>
      <c r="C107" s="7" t="s">
        <v>190</v>
      </c>
      <c r="D107" s="18" t="s">
        <v>12</v>
      </c>
      <c r="E107" s="4" t="s">
        <v>124</v>
      </c>
      <c r="F107" s="10" t="s">
        <v>102</v>
      </c>
      <c r="G107" s="12" t="str">
        <f t="shared" si="1"/>
        <v>0</v>
      </c>
      <c r="H107" s="7" t="s">
        <v>74</v>
      </c>
      <c r="I107" s="7" t="s">
        <v>160</v>
      </c>
      <c r="J107" s="6">
        <v>44774</v>
      </c>
    </row>
    <row r="108" spans="1:10" x14ac:dyDescent="0.3">
      <c r="A108" s="6">
        <v>44775</v>
      </c>
      <c r="B108" s="6">
        <v>44798</v>
      </c>
      <c r="C108" s="7" t="s">
        <v>191</v>
      </c>
      <c r="D108" s="18" t="s">
        <v>13</v>
      </c>
      <c r="E108" s="4" t="s">
        <v>124</v>
      </c>
      <c r="F108" s="10" t="s">
        <v>102</v>
      </c>
      <c r="G108" s="12" t="str">
        <f t="shared" si="1"/>
        <v>0</v>
      </c>
      <c r="H108" s="7" t="s">
        <v>74</v>
      </c>
      <c r="I108" s="7" t="s">
        <v>160</v>
      </c>
      <c r="J108" s="6">
        <v>44774</v>
      </c>
    </row>
    <row r="109" spans="1:10" x14ac:dyDescent="0.3">
      <c r="A109" s="6">
        <v>44775</v>
      </c>
      <c r="B109" s="6">
        <v>44798</v>
      </c>
      <c r="C109" s="7" t="s">
        <v>192</v>
      </c>
      <c r="D109" s="18" t="s">
        <v>14</v>
      </c>
      <c r="E109" s="4" t="s">
        <v>124</v>
      </c>
      <c r="F109" s="10" t="s">
        <v>102</v>
      </c>
      <c r="G109" s="12" t="str">
        <f t="shared" si="1"/>
        <v>0</v>
      </c>
      <c r="H109" s="7" t="s">
        <v>74</v>
      </c>
      <c r="I109" s="7" t="s">
        <v>160</v>
      </c>
      <c r="J109" s="6">
        <v>44774</v>
      </c>
    </row>
    <row r="110" spans="1:10" x14ac:dyDescent="0.3">
      <c r="A110" s="6">
        <v>44775</v>
      </c>
      <c r="B110" s="6">
        <v>44798</v>
      </c>
      <c r="C110" s="7" t="s">
        <v>193</v>
      </c>
      <c r="D110" s="18" t="s">
        <v>15</v>
      </c>
      <c r="E110" s="4" t="s">
        <v>124</v>
      </c>
      <c r="F110" s="10" t="s">
        <v>102</v>
      </c>
      <c r="G110" s="12" t="str">
        <f t="shared" si="1"/>
        <v>0</v>
      </c>
      <c r="H110" s="7" t="s">
        <v>74</v>
      </c>
      <c r="I110" s="7" t="s">
        <v>160</v>
      </c>
      <c r="J110" s="6">
        <v>44774</v>
      </c>
    </row>
    <row r="111" spans="1:10" x14ac:dyDescent="0.3">
      <c r="A111" s="6">
        <v>44775</v>
      </c>
      <c r="B111" s="6">
        <v>44798</v>
      </c>
      <c r="C111" s="7" t="s">
        <v>194</v>
      </c>
      <c r="D111" s="18" t="s">
        <v>16</v>
      </c>
      <c r="E111" s="4" t="s">
        <v>124</v>
      </c>
      <c r="F111" s="10" t="s">
        <v>102</v>
      </c>
      <c r="G111" s="12" t="str">
        <f t="shared" si="1"/>
        <v>0</v>
      </c>
      <c r="H111" s="7" t="s">
        <v>74</v>
      </c>
      <c r="I111" s="7" t="s">
        <v>160</v>
      </c>
      <c r="J111" s="6">
        <v>44774</v>
      </c>
    </row>
    <row r="112" spans="1:10" x14ac:dyDescent="0.3">
      <c r="A112" s="6">
        <v>44775</v>
      </c>
      <c r="B112" s="6">
        <v>44798</v>
      </c>
      <c r="C112" s="7" t="s">
        <v>195</v>
      </c>
      <c r="D112" s="18" t="s">
        <v>17</v>
      </c>
      <c r="E112" s="4" t="s">
        <v>124</v>
      </c>
      <c r="F112" s="10" t="s">
        <v>102</v>
      </c>
      <c r="G112" s="12" t="str">
        <f t="shared" si="1"/>
        <v>0</v>
      </c>
      <c r="H112" s="7" t="s">
        <v>74</v>
      </c>
      <c r="I112" s="7" t="s">
        <v>160</v>
      </c>
      <c r="J112" s="6">
        <v>44774</v>
      </c>
    </row>
    <row r="113" spans="1:10" x14ac:dyDescent="0.3">
      <c r="A113" s="6">
        <v>44775</v>
      </c>
      <c r="B113" s="6">
        <v>44798</v>
      </c>
      <c r="C113" s="7" t="s">
        <v>196</v>
      </c>
      <c r="D113" s="18" t="s">
        <v>18</v>
      </c>
      <c r="E113" s="4" t="s">
        <v>124</v>
      </c>
      <c r="F113" s="10" t="s">
        <v>102</v>
      </c>
      <c r="G113" s="12" t="str">
        <f t="shared" si="1"/>
        <v>0</v>
      </c>
      <c r="H113" s="7" t="s">
        <v>74</v>
      </c>
      <c r="I113" s="7" t="s">
        <v>160</v>
      </c>
      <c r="J113" s="6">
        <v>44774</v>
      </c>
    </row>
    <row r="114" spans="1:10" x14ac:dyDescent="0.3">
      <c r="A114" s="6">
        <v>44775</v>
      </c>
      <c r="B114" s="6">
        <v>44798</v>
      </c>
      <c r="C114" s="7" t="s">
        <v>197</v>
      </c>
      <c r="D114" s="18" t="s">
        <v>19</v>
      </c>
      <c r="E114" s="4" t="s">
        <v>124</v>
      </c>
      <c r="F114" s="10" t="s">
        <v>102</v>
      </c>
      <c r="G114" s="12" t="str">
        <f t="shared" si="1"/>
        <v>0</v>
      </c>
      <c r="H114" s="7" t="s">
        <v>74</v>
      </c>
      <c r="I114" s="7" t="s">
        <v>160</v>
      </c>
      <c r="J114" s="6">
        <v>44774</v>
      </c>
    </row>
    <row r="115" spans="1:10" x14ac:dyDescent="0.3">
      <c r="A115" s="6">
        <v>44775</v>
      </c>
      <c r="B115" s="6">
        <v>44798</v>
      </c>
      <c r="C115" s="7" t="s">
        <v>198</v>
      </c>
      <c r="D115" s="18" t="s">
        <v>20</v>
      </c>
      <c r="E115" s="4" t="s">
        <v>124</v>
      </c>
      <c r="F115" s="10" t="s">
        <v>102</v>
      </c>
      <c r="G115" s="12" t="str">
        <f t="shared" si="1"/>
        <v>0</v>
      </c>
      <c r="H115" s="7" t="s">
        <v>74</v>
      </c>
      <c r="I115" s="7" t="s">
        <v>160</v>
      </c>
      <c r="J115" s="6">
        <v>44774</v>
      </c>
    </row>
    <row r="116" spans="1:10" x14ac:dyDescent="0.3">
      <c r="A116" s="5">
        <v>44800</v>
      </c>
      <c r="B116" s="5">
        <v>44814</v>
      </c>
      <c r="C116" s="4" t="s">
        <v>199</v>
      </c>
      <c r="D116" s="4" t="s">
        <v>2</v>
      </c>
      <c r="E116" s="4" t="s">
        <v>129</v>
      </c>
      <c r="F116" s="9" t="s">
        <v>98</v>
      </c>
      <c r="G116" s="13" t="str">
        <f t="shared" si="1"/>
        <v>0</v>
      </c>
      <c r="H116" s="4" t="s">
        <v>74</v>
      </c>
      <c r="I116" s="4" t="s">
        <v>160</v>
      </c>
      <c r="J116" s="5">
        <v>44798</v>
      </c>
    </row>
    <row r="117" spans="1:10" x14ac:dyDescent="0.3">
      <c r="A117" s="5">
        <v>44800</v>
      </c>
      <c r="B117" s="5">
        <v>44814</v>
      </c>
      <c r="C117" s="4" t="s">
        <v>200</v>
      </c>
      <c r="D117" s="4" t="s">
        <v>3</v>
      </c>
      <c r="E117" s="4" t="s">
        <v>129</v>
      </c>
      <c r="F117" s="9" t="s">
        <v>98</v>
      </c>
      <c r="G117" s="13" t="str">
        <f t="shared" si="1"/>
        <v>0</v>
      </c>
      <c r="H117" s="4" t="s">
        <v>74</v>
      </c>
      <c r="I117" s="4" t="s">
        <v>160</v>
      </c>
      <c r="J117" s="5">
        <v>44798</v>
      </c>
    </row>
    <row r="118" spans="1:10" x14ac:dyDescent="0.3">
      <c r="A118" s="5">
        <v>44800</v>
      </c>
      <c r="B118" s="5">
        <v>44814</v>
      </c>
      <c r="C118" s="4" t="s">
        <v>201</v>
      </c>
      <c r="D118" s="4" t="s">
        <v>4</v>
      </c>
      <c r="E118" s="4" t="s">
        <v>129</v>
      </c>
      <c r="F118" s="9" t="s">
        <v>98</v>
      </c>
      <c r="G118" s="13" t="str">
        <f t="shared" si="1"/>
        <v>0</v>
      </c>
      <c r="H118" s="4" t="s">
        <v>74</v>
      </c>
      <c r="I118" s="4" t="s">
        <v>160</v>
      </c>
      <c r="J118" s="5">
        <v>44798</v>
      </c>
    </row>
    <row r="119" spans="1:10" x14ac:dyDescent="0.3">
      <c r="A119" s="5">
        <v>44800</v>
      </c>
      <c r="B119" s="5">
        <v>44814</v>
      </c>
      <c r="C119" s="4" t="s">
        <v>202</v>
      </c>
      <c r="D119" s="4" t="s">
        <v>5</v>
      </c>
      <c r="E119" s="4" t="s">
        <v>129</v>
      </c>
      <c r="F119" s="9" t="s">
        <v>98</v>
      </c>
      <c r="G119" s="13" t="str">
        <f t="shared" si="1"/>
        <v>0</v>
      </c>
      <c r="H119" s="4" t="s">
        <v>74</v>
      </c>
      <c r="I119" s="4" t="s">
        <v>160</v>
      </c>
      <c r="J119" s="5">
        <v>44798</v>
      </c>
    </row>
    <row r="120" spans="1:10" x14ac:dyDescent="0.3">
      <c r="A120" s="5">
        <v>44800</v>
      </c>
      <c r="B120" s="5">
        <v>44814</v>
      </c>
      <c r="C120" s="4" t="s">
        <v>203</v>
      </c>
      <c r="D120" s="4" t="s">
        <v>6</v>
      </c>
      <c r="E120" s="4" t="s">
        <v>129</v>
      </c>
      <c r="F120" s="9" t="s">
        <v>98</v>
      </c>
      <c r="G120" s="13" t="str">
        <f t="shared" si="1"/>
        <v>0</v>
      </c>
      <c r="H120" s="4" t="s">
        <v>74</v>
      </c>
      <c r="I120" s="4" t="s">
        <v>160</v>
      </c>
      <c r="J120" s="5">
        <v>44798</v>
      </c>
    </row>
    <row r="121" spans="1:10" x14ac:dyDescent="0.3">
      <c r="A121" s="5">
        <v>44800</v>
      </c>
      <c r="B121" s="5">
        <v>44814</v>
      </c>
      <c r="C121" s="4" t="s">
        <v>204</v>
      </c>
      <c r="D121" s="4" t="s">
        <v>7</v>
      </c>
      <c r="E121" s="4" t="s">
        <v>129</v>
      </c>
      <c r="F121" s="9" t="s">
        <v>98</v>
      </c>
      <c r="G121" s="13" t="str">
        <f t="shared" si="1"/>
        <v>0</v>
      </c>
      <c r="H121" s="4" t="s">
        <v>74</v>
      </c>
      <c r="I121" s="4" t="s">
        <v>160</v>
      </c>
      <c r="J121" s="5">
        <v>44798</v>
      </c>
    </row>
    <row r="122" spans="1:10" x14ac:dyDescent="0.3">
      <c r="A122" s="5">
        <v>44800</v>
      </c>
      <c r="B122" s="5">
        <v>44814</v>
      </c>
      <c r="C122" s="4" t="s">
        <v>205</v>
      </c>
      <c r="D122" s="4" t="s">
        <v>8</v>
      </c>
      <c r="E122" s="4" t="s">
        <v>129</v>
      </c>
      <c r="F122" s="9" t="s">
        <v>98</v>
      </c>
      <c r="G122" s="13" t="str">
        <f t="shared" si="1"/>
        <v>0</v>
      </c>
      <c r="H122" s="4" t="s">
        <v>74</v>
      </c>
      <c r="I122" s="4" t="s">
        <v>160</v>
      </c>
      <c r="J122" s="5">
        <v>44798</v>
      </c>
    </row>
    <row r="123" spans="1:10" x14ac:dyDescent="0.3">
      <c r="A123" s="5">
        <v>44800</v>
      </c>
      <c r="B123" s="5">
        <v>44814</v>
      </c>
      <c r="C123" s="4" t="s">
        <v>206</v>
      </c>
      <c r="D123" s="4" t="s">
        <v>9</v>
      </c>
      <c r="E123" s="4" t="s">
        <v>129</v>
      </c>
      <c r="F123" s="9" t="s">
        <v>98</v>
      </c>
      <c r="G123" s="13" t="str">
        <f t="shared" si="1"/>
        <v>0</v>
      </c>
      <c r="H123" s="4" t="s">
        <v>74</v>
      </c>
      <c r="I123" s="4" t="s">
        <v>160</v>
      </c>
      <c r="J123" s="5">
        <v>44798</v>
      </c>
    </row>
    <row r="124" spans="1:10" x14ac:dyDescent="0.3">
      <c r="A124" s="5">
        <v>44800</v>
      </c>
      <c r="B124" s="5">
        <v>44814</v>
      </c>
      <c r="C124" s="4" t="s">
        <v>207</v>
      </c>
      <c r="D124" s="4" t="s">
        <v>10</v>
      </c>
      <c r="E124" s="4" t="s">
        <v>129</v>
      </c>
      <c r="F124" s="9" t="s">
        <v>98</v>
      </c>
      <c r="G124" s="13" t="str">
        <f t="shared" si="1"/>
        <v>0</v>
      </c>
      <c r="H124" s="4" t="s">
        <v>74</v>
      </c>
      <c r="I124" s="4" t="s">
        <v>160</v>
      </c>
      <c r="J124" s="5">
        <v>44798</v>
      </c>
    </row>
    <row r="125" spans="1:10" x14ac:dyDescent="0.3">
      <c r="A125" s="5">
        <v>44800</v>
      </c>
      <c r="B125" s="5">
        <v>44814</v>
      </c>
      <c r="C125" s="4" t="s">
        <v>208</v>
      </c>
      <c r="D125" s="4" t="s">
        <v>11</v>
      </c>
      <c r="E125" s="4" t="s">
        <v>129</v>
      </c>
      <c r="F125" s="9" t="s">
        <v>98</v>
      </c>
      <c r="G125" s="13" t="str">
        <f t="shared" si="1"/>
        <v>0</v>
      </c>
      <c r="H125" s="4" t="s">
        <v>74</v>
      </c>
      <c r="I125" s="4" t="s">
        <v>160</v>
      </c>
      <c r="J125" s="5">
        <v>44798</v>
      </c>
    </row>
    <row r="126" spans="1:10" x14ac:dyDescent="0.3">
      <c r="A126" s="5">
        <v>44800</v>
      </c>
      <c r="B126" s="5">
        <v>44814</v>
      </c>
      <c r="C126" s="4" t="s">
        <v>209</v>
      </c>
      <c r="D126" s="4" t="s">
        <v>12</v>
      </c>
      <c r="E126" s="4" t="s">
        <v>129</v>
      </c>
      <c r="F126" s="9" t="s">
        <v>98</v>
      </c>
      <c r="G126" s="13" t="str">
        <f t="shared" si="1"/>
        <v>0</v>
      </c>
      <c r="H126" s="4" t="s">
        <v>74</v>
      </c>
      <c r="I126" s="4" t="s">
        <v>160</v>
      </c>
      <c r="J126" s="5">
        <v>44798</v>
      </c>
    </row>
    <row r="127" spans="1:10" x14ac:dyDescent="0.3">
      <c r="A127" s="5">
        <v>44800</v>
      </c>
      <c r="B127" s="5">
        <v>44814</v>
      </c>
      <c r="C127" s="4" t="s">
        <v>210</v>
      </c>
      <c r="D127" s="4" t="s">
        <v>13</v>
      </c>
      <c r="E127" s="4" t="s">
        <v>129</v>
      </c>
      <c r="F127" s="9" t="s">
        <v>98</v>
      </c>
      <c r="G127" s="13" t="str">
        <f t="shared" si="1"/>
        <v>0</v>
      </c>
      <c r="H127" s="4" t="s">
        <v>74</v>
      </c>
      <c r="I127" s="4" t="s">
        <v>160</v>
      </c>
      <c r="J127" s="5">
        <v>44798</v>
      </c>
    </row>
    <row r="128" spans="1:10" x14ac:dyDescent="0.3">
      <c r="A128" s="5">
        <v>44800</v>
      </c>
      <c r="B128" s="5">
        <v>44814</v>
      </c>
      <c r="C128" s="4" t="s">
        <v>211</v>
      </c>
      <c r="D128" s="4" t="s">
        <v>14</v>
      </c>
      <c r="E128" s="4" t="s">
        <v>129</v>
      </c>
      <c r="F128" s="9" t="s">
        <v>98</v>
      </c>
      <c r="G128" s="13" t="str">
        <f t="shared" si="1"/>
        <v>0</v>
      </c>
      <c r="H128" s="4" t="s">
        <v>74</v>
      </c>
      <c r="I128" s="4" t="s">
        <v>160</v>
      </c>
      <c r="J128" s="5">
        <v>44798</v>
      </c>
    </row>
    <row r="129" spans="1:10" x14ac:dyDescent="0.3">
      <c r="A129" s="5">
        <v>44800</v>
      </c>
      <c r="B129" s="5">
        <v>44814</v>
      </c>
      <c r="C129" s="4" t="s">
        <v>212</v>
      </c>
      <c r="D129" s="4" t="s">
        <v>15</v>
      </c>
      <c r="E129" s="4" t="s">
        <v>129</v>
      </c>
      <c r="F129" s="9" t="s">
        <v>98</v>
      </c>
      <c r="G129" s="13" t="str">
        <f t="shared" si="1"/>
        <v>0</v>
      </c>
      <c r="H129" s="4" t="s">
        <v>74</v>
      </c>
      <c r="I129" s="4" t="s">
        <v>160</v>
      </c>
      <c r="J129" s="5">
        <v>44798</v>
      </c>
    </row>
    <row r="130" spans="1:10" x14ac:dyDescent="0.3">
      <c r="A130" s="5">
        <v>44800</v>
      </c>
      <c r="B130" s="5">
        <v>44814</v>
      </c>
      <c r="C130" s="4" t="s">
        <v>213</v>
      </c>
      <c r="D130" s="4" t="s">
        <v>16</v>
      </c>
      <c r="E130" s="4" t="s">
        <v>129</v>
      </c>
      <c r="F130" s="9" t="s">
        <v>98</v>
      </c>
      <c r="G130" s="13" t="str">
        <f t="shared" si="1"/>
        <v>0</v>
      </c>
      <c r="H130" s="4" t="s">
        <v>74</v>
      </c>
      <c r="I130" s="4" t="s">
        <v>160</v>
      </c>
      <c r="J130" s="5">
        <v>44798</v>
      </c>
    </row>
    <row r="131" spans="1:10" x14ac:dyDescent="0.3">
      <c r="A131" s="5">
        <v>44800</v>
      </c>
      <c r="B131" s="5">
        <v>44814</v>
      </c>
      <c r="C131" s="4" t="s">
        <v>214</v>
      </c>
      <c r="D131" s="4" t="s">
        <v>17</v>
      </c>
      <c r="E131" s="4" t="s">
        <v>129</v>
      </c>
      <c r="F131" s="9" t="s">
        <v>98</v>
      </c>
      <c r="G131" s="13" t="str">
        <f t="shared" ref="G131:G191" si="2">IF(F131="OJ", ($M$1-A131)*24, "0")</f>
        <v>0</v>
      </c>
      <c r="H131" s="4" t="s">
        <v>74</v>
      </c>
      <c r="I131" s="4" t="s">
        <v>160</v>
      </c>
      <c r="J131" s="5">
        <v>44798</v>
      </c>
    </row>
    <row r="132" spans="1:10" x14ac:dyDescent="0.3">
      <c r="A132" s="5">
        <v>44800</v>
      </c>
      <c r="B132" s="5">
        <v>44814</v>
      </c>
      <c r="C132" s="4" t="s">
        <v>215</v>
      </c>
      <c r="D132" s="4" t="s">
        <v>18</v>
      </c>
      <c r="E132" s="4" t="s">
        <v>129</v>
      </c>
      <c r="F132" s="9" t="s">
        <v>98</v>
      </c>
      <c r="G132" s="13" t="str">
        <f t="shared" si="2"/>
        <v>0</v>
      </c>
      <c r="H132" s="4" t="s">
        <v>74</v>
      </c>
      <c r="I132" s="4" t="s">
        <v>160</v>
      </c>
      <c r="J132" s="5">
        <v>44798</v>
      </c>
    </row>
    <row r="133" spans="1:10" x14ac:dyDescent="0.3">
      <c r="A133" s="5">
        <v>44800</v>
      </c>
      <c r="B133" s="5">
        <v>44814</v>
      </c>
      <c r="C133" s="4" t="s">
        <v>216</v>
      </c>
      <c r="D133" s="4" t="s">
        <v>19</v>
      </c>
      <c r="E133" s="4" t="s">
        <v>129</v>
      </c>
      <c r="F133" s="9" t="s">
        <v>98</v>
      </c>
      <c r="G133" s="13" t="str">
        <f t="shared" si="2"/>
        <v>0</v>
      </c>
      <c r="H133" s="4" t="s">
        <v>74</v>
      </c>
      <c r="I133" s="4" t="s">
        <v>160</v>
      </c>
      <c r="J133" s="5">
        <v>44798</v>
      </c>
    </row>
    <row r="134" spans="1:10" x14ac:dyDescent="0.3">
      <c r="A134" s="5">
        <v>44800</v>
      </c>
      <c r="B134" s="5">
        <v>44814</v>
      </c>
      <c r="C134" s="4" t="s">
        <v>217</v>
      </c>
      <c r="D134" s="4" t="s">
        <v>20</v>
      </c>
      <c r="E134" s="4" t="s">
        <v>129</v>
      </c>
      <c r="F134" s="9" t="s">
        <v>98</v>
      </c>
      <c r="G134" s="13" t="str">
        <f t="shared" si="2"/>
        <v>0</v>
      </c>
      <c r="H134" s="4" t="s">
        <v>74</v>
      </c>
      <c r="I134" s="4" t="s">
        <v>160</v>
      </c>
      <c r="J134" s="5">
        <v>44798</v>
      </c>
    </row>
    <row r="135" spans="1:10" x14ac:dyDescent="0.3">
      <c r="A135" s="6">
        <v>44775</v>
      </c>
      <c r="B135" s="6">
        <v>44808</v>
      </c>
      <c r="C135" s="7" t="s">
        <v>218</v>
      </c>
      <c r="D135" s="18" t="s">
        <v>2</v>
      </c>
      <c r="E135" s="4" t="s">
        <v>131</v>
      </c>
      <c r="F135" s="8" t="s">
        <v>100</v>
      </c>
      <c r="G135" s="13" t="str">
        <f t="shared" si="2"/>
        <v>0</v>
      </c>
      <c r="H135" s="7" t="s">
        <v>74</v>
      </c>
      <c r="I135" s="7" t="s">
        <v>26</v>
      </c>
      <c r="J135" s="6">
        <v>44814</v>
      </c>
    </row>
    <row r="136" spans="1:10" x14ac:dyDescent="0.3">
      <c r="A136" s="6">
        <v>44775</v>
      </c>
      <c r="B136" s="6">
        <v>44808</v>
      </c>
      <c r="C136" s="7" t="s">
        <v>219</v>
      </c>
      <c r="D136" s="18" t="s">
        <v>3</v>
      </c>
      <c r="E136" s="4" t="s">
        <v>131</v>
      </c>
      <c r="F136" s="8" t="s">
        <v>100</v>
      </c>
      <c r="G136" s="13" t="str">
        <f t="shared" si="2"/>
        <v>0</v>
      </c>
      <c r="H136" s="7" t="s">
        <v>74</v>
      </c>
      <c r="I136" s="7" t="s">
        <v>26</v>
      </c>
      <c r="J136" s="6">
        <v>44814</v>
      </c>
    </row>
    <row r="137" spans="1:10" x14ac:dyDescent="0.3">
      <c r="A137" s="6">
        <v>44775</v>
      </c>
      <c r="B137" s="6">
        <v>44808</v>
      </c>
      <c r="C137" s="7" t="s">
        <v>220</v>
      </c>
      <c r="D137" s="18" t="s">
        <v>4</v>
      </c>
      <c r="E137" s="4" t="s">
        <v>131</v>
      </c>
      <c r="F137" s="8" t="s">
        <v>100</v>
      </c>
      <c r="G137" s="13" t="str">
        <f t="shared" si="2"/>
        <v>0</v>
      </c>
      <c r="H137" s="7" t="s">
        <v>74</v>
      </c>
      <c r="I137" s="7" t="s">
        <v>26</v>
      </c>
      <c r="J137" s="6">
        <v>44814</v>
      </c>
    </row>
    <row r="138" spans="1:10" x14ac:dyDescent="0.3">
      <c r="A138" s="6">
        <v>44775</v>
      </c>
      <c r="B138" s="6">
        <v>44808</v>
      </c>
      <c r="C138" s="7" t="s">
        <v>221</v>
      </c>
      <c r="D138" s="18" t="s">
        <v>5</v>
      </c>
      <c r="E138" s="4" t="s">
        <v>131</v>
      </c>
      <c r="F138" s="8" t="s">
        <v>100</v>
      </c>
      <c r="G138" s="13" t="str">
        <f t="shared" si="2"/>
        <v>0</v>
      </c>
      <c r="H138" s="7" t="s">
        <v>74</v>
      </c>
      <c r="I138" s="7" t="s">
        <v>26</v>
      </c>
      <c r="J138" s="6">
        <v>44814</v>
      </c>
    </row>
    <row r="139" spans="1:10" x14ac:dyDescent="0.3">
      <c r="A139" s="6">
        <v>44775</v>
      </c>
      <c r="B139" s="6">
        <v>44808</v>
      </c>
      <c r="C139" s="7" t="s">
        <v>222</v>
      </c>
      <c r="D139" s="18" t="s">
        <v>6</v>
      </c>
      <c r="E139" s="4" t="s">
        <v>131</v>
      </c>
      <c r="F139" s="8" t="s">
        <v>100</v>
      </c>
      <c r="G139" s="13" t="str">
        <f t="shared" si="2"/>
        <v>0</v>
      </c>
      <c r="H139" s="7" t="s">
        <v>74</v>
      </c>
      <c r="I139" s="7" t="s">
        <v>26</v>
      </c>
      <c r="J139" s="6">
        <v>44814</v>
      </c>
    </row>
    <row r="140" spans="1:10" x14ac:dyDescent="0.3">
      <c r="A140" s="6">
        <v>44775</v>
      </c>
      <c r="B140" s="6">
        <v>44808</v>
      </c>
      <c r="C140" s="7" t="s">
        <v>223</v>
      </c>
      <c r="D140" s="18" t="s">
        <v>7</v>
      </c>
      <c r="E140" s="4" t="s">
        <v>131</v>
      </c>
      <c r="F140" s="8" t="s">
        <v>100</v>
      </c>
      <c r="G140" s="13" t="str">
        <f t="shared" si="2"/>
        <v>0</v>
      </c>
      <c r="H140" s="7" t="s">
        <v>74</v>
      </c>
      <c r="I140" s="7" t="s">
        <v>26</v>
      </c>
      <c r="J140" s="6">
        <v>44814</v>
      </c>
    </row>
    <row r="141" spans="1:10" x14ac:dyDescent="0.3">
      <c r="A141" s="6">
        <v>44775</v>
      </c>
      <c r="B141" s="6">
        <v>44808</v>
      </c>
      <c r="C141" s="7" t="s">
        <v>224</v>
      </c>
      <c r="D141" s="18" t="s">
        <v>8</v>
      </c>
      <c r="E141" s="4" t="s">
        <v>131</v>
      </c>
      <c r="F141" s="8" t="s">
        <v>100</v>
      </c>
      <c r="G141" s="13" t="str">
        <f t="shared" si="2"/>
        <v>0</v>
      </c>
      <c r="H141" s="7" t="s">
        <v>74</v>
      </c>
      <c r="I141" s="7" t="s">
        <v>26</v>
      </c>
      <c r="J141" s="6">
        <v>44814</v>
      </c>
    </row>
    <row r="142" spans="1:10" x14ac:dyDescent="0.3">
      <c r="A142" s="6">
        <v>44775</v>
      </c>
      <c r="B142" s="6">
        <v>44808</v>
      </c>
      <c r="C142" s="7" t="s">
        <v>225</v>
      </c>
      <c r="D142" s="18" t="s">
        <v>9</v>
      </c>
      <c r="E142" s="4" t="s">
        <v>131</v>
      </c>
      <c r="F142" s="8" t="s">
        <v>100</v>
      </c>
      <c r="G142" s="13" t="str">
        <f t="shared" si="2"/>
        <v>0</v>
      </c>
      <c r="H142" s="7" t="s">
        <v>74</v>
      </c>
      <c r="I142" s="7" t="s">
        <v>26</v>
      </c>
      <c r="J142" s="6">
        <v>44814</v>
      </c>
    </row>
    <row r="143" spans="1:10" x14ac:dyDescent="0.3">
      <c r="A143" s="6">
        <v>44775</v>
      </c>
      <c r="B143" s="6">
        <v>44808</v>
      </c>
      <c r="C143" s="7" t="s">
        <v>226</v>
      </c>
      <c r="D143" s="18" t="s">
        <v>10</v>
      </c>
      <c r="E143" s="4" t="s">
        <v>131</v>
      </c>
      <c r="F143" s="8" t="s">
        <v>100</v>
      </c>
      <c r="G143" s="13" t="str">
        <f t="shared" si="2"/>
        <v>0</v>
      </c>
      <c r="H143" s="7" t="s">
        <v>74</v>
      </c>
      <c r="I143" s="7" t="s">
        <v>26</v>
      </c>
      <c r="J143" s="6">
        <v>44814</v>
      </c>
    </row>
    <row r="144" spans="1:10" x14ac:dyDescent="0.3">
      <c r="A144" s="6">
        <v>44775</v>
      </c>
      <c r="B144" s="6">
        <v>44808</v>
      </c>
      <c r="C144" s="7" t="s">
        <v>227</v>
      </c>
      <c r="D144" s="18" t="s">
        <v>11</v>
      </c>
      <c r="E144" s="4" t="s">
        <v>131</v>
      </c>
      <c r="F144" s="8" t="s">
        <v>100</v>
      </c>
      <c r="G144" s="13" t="str">
        <f t="shared" si="2"/>
        <v>0</v>
      </c>
      <c r="H144" s="7" t="s">
        <v>74</v>
      </c>
      <c r="I144" s="7" t="s">
        <v>26</v>
      </c>
      <c r="J144" s="6">
        <v>44814</v>
      </c>
    </row>
    <row r="145" spans="1:11" x14ac:dyDescent="0.3">
      <c r="A145" s="6">
        <v>44775</v>
      </c>
      <c r="B145" s="6">
        <v>44808</v>
      </c>
      <c r="C145" s="7" t="s">
        <v>228</v>
      </c>
      <c r="D145" s="18" t="s">
        <v>12</v>
      </c>
      <c r="E145" s="4" t="s">
        <v>131</v>
      </c>
      <c r="F145" s="8" t="s">
        <v>100</v>
      </c>
      <c r="G145" s="13" t="str">
        <f t="shared" si="2"/>
        <v>0</v>
      </c>
      <c r="H145" s="7" t="s">
        <v>74</v>
      </c>
      <c r="I145" s="7" t="s">
        <v>26</v>
      </c>
      <c r="J145" s="6">
        <v>44814</v>
      </c>
    </row>
    <row r="146" spans="1:11" x14ac:dyDescent="0.3">
      <c r="A146" s="6">
        <v>44775</v>
      </c>
      <c r="B146" s="6">
        <v>44808</v>
      </c>
      <c r="C146" s="7" t="s">
        <v>229</v>
      </c>
      <c r="D146" s="18" t="s">
        <v>13</v>
      </c>
      <c r="E146" s="4" t="s">
        <v>131</v>
      </c>
      <c r="F146" s="8" t="s">
        <v>100</v>
      </c>
      <c r="G146" s="13" t="str">
        <f t="shared" si="2"/>
        <v>0</v>
      </c>
      <c r="H146" s="7" t="s">
        <v>74</v>
      </c>
      <c r="I146" s="7" t="s">
        <v>26</v>
      </c>
      <c r="J146" s="6">
        <v>44814</v>
      </c>
    </row>
    <row r="147" spans="1:11" x14ac:dyDescent="0.3">
      <c r="A147" s="6">
        <v>44775</v>
      </c>
      <c r="B147" s="6">
        <v>44808</v>
      </c>
      <c r="C147" s="7" t="s">
        <v>230</v>
      </c>
      <c r="D147" s="18" t="s">
        <v>14</v>
      </c>
      <c r="E147" s="4" t="s">
        <v>131</v>
      </c>
      <c r="F147" s="8" t="s">
        <v>100</v>
      </c>
      <c r="G147" s="13" t="str">
        <f t="shared" si="2"/>
        <v>0</v>
      </c>
      <c r="H147" s="7" t="s">
        <v>74</v>
      </c>
      <c r="I147" s="7" t="s">
        <v>26</v>
      </c>
      <c r="J147" s="6">
        <v>44814</v>
      </c>
    </row>
    <row r="148" spans="1:11" x14ac:dyDescent="0.3">
      <c r="A148" s="6">
        <v>44775</v>
      </c>
      <c r="B148" s="6">
        <v>44808</v>
      </c>
      <c r="C148" s="7" t="s">
        <v>231</v>
      </c>
      <c r="D148" s="18" t="s">
        <v>15</v>
      </c>
      <c r="E148" s="4" t="s">
        <v>131</v>
      </c>
      <c r="F148" s="8" t="s">
        <v>100</v>
      </c>
      <c r="G148" s="13" t="str">
        <f t="shared" si="2"/>
        <v>0</v>
      </c>
      <c r="H148" s="7" t="s">
        <v>74</v>
      </c>
      <c r="I148" s="7" t="s">
        <v>26</v>
      </c>
      <c r="J148" s="6">
        <v>44814</v>
      </c>
    </row>
    <row r="149" spans="1:11" x14ac:dyDescent="0.3">
      <c r="A149" s="6">
        <v>44775</v>
      </c>
      <c r="B149" s="6">
        <v>44808</v>
      </c>
      <c r="C149" s="7" t="s">
        <v>232</v>
      </c>
      <c r="D149" s="18" t="s">
        <v>16</v>
      </c>
      <c r="E149" s="4" t="s">
        <v>131</v>
      </c>
      <c r="F149" s="8" t="s">
        <v>100</v>
      </c>
      <c r="G149" s="13" t="str">
        <f t="shared" si="2"/>
        <v>0</v>
      </c>
      <c r="H149" s="7" t="s">
        <v>74</v>
      </c>
      <c r="I149" s="7" t="s">
        <v>26</v>
      </c>
      <c r="J149" s="6">
        <v>44814</v>
      </c>
    </row>
    <row r="150" spans="1:11" x14ac:dyDescent="0.3">
      <c r="A150" s="6">
        <v>44775</v>
      </c>
      <c r="B150" s="6">
        <v>44808</v>
      </c>
      <c r="C150" s="7" t="s">
        <v>233</v>
      </c>
      <c r="D150" s="18" t="s">
        <v>17</v>
      </c>
      <c r="E150" s="4" t="s">
        <v>131</v>
      </c>
      <c r="F150" s="8" t="s">
        <v>100</v>
      </c>
      <c r="G150" s="13" t="str">
        <f t="shared" si="2"/>
        <v>0</v>
      </c>
      <c r="H150" s="7" t="s">
        <v>74</v>
      </c>
      <c r="I150" s="7" t="s">
        <v>26</v>
      </c>
      <c r="J150" s="6">
        <v>44814</v>
      </c>
    </row>
    <row r="151" spans="1:11" x14ac:dyDescent="0.3">
      <c r="A151" s="6">
        <v>44775</v>
      </c>
      <c r="B151" s="6">
        <v>44808</v>
      </c>
      <c r="C151" s="7" t="s">
        <v>234</v>
      </c>
      <c r="D151" s="18" t="s">
        <v>18</v>
      </c>
      <c r="E151" s="4" t="s">
        <v>131</v>
      </c>
      <c r="F151" s="8" t="s">
        <v>100</v>
      </c>
      <c r="G151" s="13" t="str">
        <f t="shared" si="2"/>
        <v>0</v>
      </c>
      <c r="H151" s="7" t="s">
        <v>74</v>
      </c>
      <c r="I151" s="7" t="s">
        <v>26</v>
      </c>
      <c r="J151" s="6">
        <v>44814</v>
      </c>
    </row>
    <row r="152" spans="1:11" x14ac:dyDescent="0.3">
      <c r="A152" s="6">
        <v>44775</v>
      </c>
      <c r="B152" s="6">
        <v>44808</v>
      </c>
      <c r="C152" s="7" t="s">
        <v>235</v>
      </c>
      <c r="D152" s="18" t="s">
        <v>19</v>
      </c>
      <c r="E152" s="4" t="s">
        <v>131</v>
      </c>
      <c r="F152" s="8" t="s">
        <v>100</v>
      </c>
      <c r="G152" s="13" t="str">
        <f t="shared" si="2"/>
        <v>0</v>
      </c>
      <c r="H152" s="7" t="s">
        <v>74</v>
      </c>
      <c r="I152" s="7" t="s">
        <v>26</v>
      </c>
      <c r="J152" s="6">
        <v>44814</v>
      </c>
    </row>
    <row r="153" spans="1:11" x14ac:dyDescent="0.3">
      <c r="A153" s="6">
        <v>44775</v>
      </c>
      <c r="B153" s="6">
        <v>44808</v>
      </c>
      <c r="C153" s="7" t="s">
        <v>236</v>
      </c>
      <c r="D153" s="18" t="s">
        <v>20</v>
      </c>
      <c r="E153" s="4" t="s">
        <v>131</v>
      </c>
      <c r="F153" s="8" t="s">
        <v>100</v>
      </c>
      <c r="G153" s="13" t="str">
        <f t="shared" si="2"/>
        <v>0</v>
      </c>
      <c r="H153" s="7" t="s">
        <v>74</v>
      </c>
      <c r="I153" s="7" t="s">
        <v>26</v>
      </c>
      <c r="J153" s="6">
        <v>44814</v>
      </c>
    </row>
    <row r="154" spans="1:11" x14ac:dyDescent="0.3">
      <c r="A154" s="5"/>
      <c r="B154" s="5">
        <v>44801</v>
      </c>
      <c r="C154" s="4" t="s">
        <v>237</v>
      </c>
      <c r="D154" s="4" t="s">
        <v>2</v>
      </c>
      <c r="E154" s="4" t="s">
        <v>138</v>
      </c>
      <c r="F154" s="8" t="s">
        <v>100</v>
      </c>
      <c r="G154" s="13" t="str">
        <f t="shared" si="2"/>
        <v>0</v>
      </c>
      <c r="H154" s="4" t="s">
        <v>74</v>
      </c>
      <c r="I154" s="4" t="s">
        <v>96</v>
      </c>
      <c r="J154" s="5">
        <v>44805</v>
      </c>
      <c r="K154" s="4" t="s">
        <v>276</v>
      </c>
    </row>
    <row r="155" spans="1:11" x14ac:dyDescent="0.3">
      <c r="A155" s="5"/>
      <c r="B155" s="5">
        <v>44801</v>
      </c>
      <c r="C155" s="4" t="s">
        <v>238</v>
      </c>
      <c r="D155" s="4" t="s">
        <v>3</v>
      </c>
      <c r="E155" s="4" t="s">
        <v>138</v>
      </c>
      <c r="F155" s="8" t="s">
        <v>100</v>
      </c>
      <c r="G155" s="13" t="str">
        <f t="shared" si="2"/>
        <v>0</v>
      </c>
      <c r="H155" s="4" t="s">
        <v>74</v>
      </c>
      <c r="I155" s="4" t="s">
        <v>96</v>
      </c>
      <c r="J155" s="5">
        <v>44805</v>
      </c>
      <c r="K155" s="4" t="s">
        <v>276</v>
      </c>
    </row>
    <row r="156" spans="1:11" x14ac:dyDescent="0.3">
      <c r="A156" s="5"/>
      <c r="B156" s="5">
        <v>44801</v>
      </c>
      <c r="C156" s="4" t="s">
        <v>239</v>
      </c>
      <c r="D156" s="4" t="s">
        <v>4</v>
      </c>
      <c r="E156" s="4" t="s">
        <v>138</v>
      </c>
      <c r="F156" s="8" t="s">
        <v>100</v>
      </c>
      <c r="G156" s="13" t="str">
        <f t="shared" si="2"/>
        <v>0</v>
      </c>
      <c r="H156" s="4" t="s">
        <v>74</v>
      </c>
      <c r="I156" s="4" t="s">
        <v>96</v>
      </c>
      <c r="J156" s="5">
        <v>44805</v>
      </c>
      <c r="K156" s="4" t="s">
        <v>276</v>
      </c>
    </row>
    <row r="157" spans="1:11" x14ac:dyDescent="0.3">
      <c r="A157" s="5"/>
      <c r="B157" s="5">
        <v>44801</v>
      </c>
      <c r="C157" s="4" t="s">
        <v>240</v>
      </c>
      <c r="D157" s="4" t="s">
        <v>5</v>
      </c>
      <c r="E157" s="4" t="s">
        <v>138</v>
      </c>
      <c r="F157" s="8" t="s">
        <v>100</v>
      </c>
      <c r="G157" s="13" t="str">
        <f t="shared" si="2"/>
        <v>0</v>
      </c>
      <c r="H157" s="4" t="s">
        <v>74</v>
      </c>
      <c r="I157" s="4" t="s">
        <v>96</v>
      </c>
      <c r="J157" s="5">
        <v>44805</v>
      </c>
      <c r="K157" s="4" t="s">
        <v>276</v>
      </c>
    </row>
    <row r="158" spans="1:11" x14ac:dyDescent="0.3">
      <c r="A158" s="5"/>
      <c r="B158" s="5">
        <v>44801</v>
      </c>
      <c r="C158" s="4" t="s">
        <v>241</v>
      </c>
      <c r="D158" s="4" t="s">
        <v>6</v>
      </c>
      <c r="E158" s="4" t="s">
        <v>138</v>
      </c>
      <c r="F158" s="8" t="s">
        <v>100</v>
      </c>
      <c r="G158" s="13" t="str">
        <f t="shared" si="2"/>
        <v>0</v>
      </c>
      <c r="H158" s="4" t="s">
        <v>74</v>
      </c>
      <c r="I158" s="4" t="s">
        <v>96</v>
      </c>
      <c r="J158" s="5">
        <v>44805</v>
      </c>
      <c r="K158" s="4" t="s">
        <v>276</v>
      </c>
    </row>
    <row r="159" spans="1:11" x14ac:dyDescent="0.3">
      <c r="A159" s="5"/>
      <c r="B159" s="5">
        <v>44801</v>
      </c>
      <c r="C159" s="4" t="s">
        <v>242</v>
      </c>
      <c r="D159" s="4" t="s">
        <v>7</v>
      </c>
      <c r="E159" s="4" t="s">
        <v>138</v>
      </c>
      <c r="F159" s="8" t="s">
        <v>100</v>
      </c>
      <c r="G159" s="13" t="str">
        <f t="shared" si="2"/>
        <v>0</v>
      </c>
      <c r="H159" s="4" t="s">
        <v>74</v>
      </c>
      <c r="I159" s="4" t="s">
        <v>96</v>
      </c>
      <c r="J159" s="5">
        <v>44805</v>
      </c>
      <c r="K159" s="4" t="s">
        <v>276</v>
      </c>
    </row>
    <row r="160" spans="1:11" x14ac:dyDescent="0.3">
      <c r="A160" s="5"/>
      <c r="B160" s="5">
        <v>44801</v>
      </c>
      <c r="C160" s="4" t="s">
        <v>243</v>
      </c>
      <c r="D160" s="4" t="s">
        <v>8</v>
      </c>
      <c r="E160" s="4" t="s">
        <v>138</v>
      </c>
      <c r="F160" s="8" t="s">
        <v>100</v>
      </c>
      <c r="G160" s="13" t="str">
        <f t="shared" si="2"/>
        <v>0</v>
      </c>
      <c r="H160" s="4" t="s">
        <v>74</v>
      </c>
      <c r="I160" s="4" t="s">
        <v>96</v>
      </c>
      <c r="J160" s="5">
        <v>44805</v>
      </c>
      <c r="K160" s="4" t="s">
        <v>276</v>
      </c>
    </row>
    <row r="161" spans="1:11" x14ac:dyDescent="0.3">
      <c r="A161" s="5"/>
      <c r="B161" s="5">
        <v>44801</v>
      </c>
      <c r="C161" s="4" t="s">
        <v>244</v>
      </c>
      <c r="D161" s="4" t="s">
        <v>9</v>
      </c>
      <c r="E161" s="4" t="s">
        <v>138</v>
      </c>
      <c r="F161" s="8" t="s">
        <v>100</v>
      </c>
      <c r="G161" s="13" t="str">
        <f t="shared" si="2"/>
        <v>0</v>
      </c>
      <c r="H161" s="4" t="s">
        <v>74</v>
      </c>
      <c r="I161" s="4" t="s">
        <v>96</v>
      </c>
      <c r="J161" s="5">
        <v>44805</v>
      </c>
      <c r="K161" s="4" t="s">
        <v>276</v>
      </c>
    </row>
    <row r="162" spans="1:11" x14ac:dyDescent="0.3">
      <c r="A162" s="5"/>
      <c r="B162" s="5">
        <v>44801</v>
      </c>
      <c r="C162" s="4" t="s">
        <v>245</v>
      </c>
      <c r="D162" s="4" t="s">
        <v>10</v>
      </c>
      <c r="E162" s="4" t="s">
        <v>138</v>
      </c>
      <c r="F162" s="8" t="s">
        <v>100</v>
      </c>
      <c r="G162" s="13" t="str">
        <f t="shared" si="2"/>
        <v>0</v>
      </c>
      <c r="H162" s="4" t="s">
        <v>74</v>
      </c>
      <c r="I162" s="4" t="s">
        <v>96</v>
      </c>
      <c r="J162" s="5">
        <v>44805</v>
      </c>
      <c r="K162" s="4" t="s">
        <v>276</v>
      </c>
    </row>
    <row r="163" spans="1:11" x14ac:dyDescent="0.3">
      <c r="A163" s="5"/>
      <c r="B163" s="5">
        <v>44801</v>
      </c>
      <c r="C163" s="4" t="s">
        <v>246</v>
      </c>
      <c r="D163" s="4" t="s">
        <v>11</v>
      </c>
      <c r="E163" s="4" t="s">
        <v>138</v>
      </c>
      <c r="F163" s="8" t="s">
        <v>100</v>
      </c>
      <c r="G163" s="13" t="str">
        <f t="shared" si="2"/>
        <v>0</v>
      </c>
      <c r="H163" s="4" t="s">
        <v>74</v>
      </c>
      <c r="I163" s="4" t="s">
        <v>96</v>
      </c>
      <c r="J163" s="5">
        <v>44805</v>
      </c>
      <c r="K163" s="4" t="s">
        <v>276</v>
      </c>
    </row>
    <row r="164" spans="1:11" x14ac:dyDescent="0.3">
      <c r="A164" s="5"/>
      <c r="B164" s="5">
        <v>44801</v>
      </c>
      <c r="C164" s="4" t="s">
        <v>247</v>
      </c>
      <c r="D164" s="4" t="s">
        <v>12</v>
      </c>
      <c r="E164" s="4" t="s">
        <v>138</v>
      </c>
      <c r="F164" s="8" t="s">
        <v>100</v>
      </c>
      <c r="G164" s="13" t="str">
        <f t="shared" si="2"/>
        <v>0</v>
      </c>
      <c r="H164" s="4" t="s">
        <v>74</v>
      </c>
      <c r="I164" s="4" t="s">
        <v>96</v>
      </c>
      <c r="J164" s="5">
        <v>44805</v>
      </c>
      <c r="K164" s="4" t="s">
        <v>276</v>
      </c>
    </row>
    <row r="165" spans="1:11" x14ac:dyDescent="0.3">
      <c r="A165" s="5"/>
      <c r="B165" s="5">
        <v>44801</v>
      </c>
      <c r="C165" s="4" t="s">
        <v>248</v>
      </c>
      <c r="D165" s="4" t="s">
        <v>13</v>
      </c>
      <c r="E165" s="4" t="s">
        <v>138</v>
      </c>
      <c r="F165" s="8" t="s">
        <v>100</v>
      </c>
      <c r="G165" s="13" t="str">
        <f t="shared" si="2"/>
        <v>0</v>
      </c>
      <c r="H165" s="4" t="s">
        <v>74</v>
      </c>
      <c r="I165" s="4" t="s">
        <v>96</v>
      </c>
      <c r="J165" s="5">
        <v>44805</v>
      </c>
      <c r="K165" s="4" t="s">
        <v>276</v>
      </c>
    </row>
    <row r="166" spans="1:11" x14ac:dyDescent="0.3">
      <c r="A166" s="5"/>
      <c r="B166" s="5">
        <v>44801</v>
      </c>
      <c r="C166" s="4" t="s">
        <v>249</v>
      </c>
      <c r="D166" s="4" t="s">
        <v>14</v>
      </c>
      <c r="E166" s="4" t="s">
        <v>138</v>
      </c>
      <c r="F166" s="8" t="s">
        <v>100</v>
      </c>
      <c r="G166" s="13" t="str">
        <f t="shared" si="2"/>
        <v>0</v>
      </c>
      <c r="H166" s="4" t="s">
        <v>74</v>
      </c>
      <c r="I166" s="4" t="s">
        <v>96</v>
      </c>
      <c r="J166" s="5">
        <v>44805</v>
      </c>
      <c r="K166" s="4" t="s">
        <v>276</v>
      </c>
    </row>
    <row r="167" spans="1:11" x14ac:dyDescent="0.3">
      <c r="A167" s="5"/>
      <c r="B167" s="5">
        <v>44801</v>
      </c>
      <c r="C167" s="4" t="s">
        <v>250</v>
      </c>
      <c r="D167" s="4" t="s">
        <v>15</v>
      </c>
      <c r="E167" s="4" t="s">
        <v>138</v>
      </c>
      <c r="F167" s="8" t="s">
        <v>100</v>
      </c>
      <c r="G167" s="13" t="str">
        <f t="shared" si="2"/>
        <v>0</v>
      </c>
      <c r="H167" s="4" t="s">
        <v>74</v>
      </c>
      <c r="I167" s="4" t="s">
        <v>96</v>
      </c>
      <c r="J167" s="5">
        <v>44805</v>
      </c>
      <c r="K167" s="4" t="s">
        <v>276</v>
      </c>
    </row>
    <row r="168" spans="1:11" x14ac:dyDescent="0.3">
      <c r="A168" s="5"/>
      <c r="B168" s="5">
        <v>44801</v>
      </c>
      <c r="C168" s="4" t="s">
        <v>251</v>
      </c>
      <c r="D168" s="4" t="s">
        <v>16</v>
      </c>
      <c r="E168" s="4" t="s">
        <v>138</v>
      </c>
      <c r="F168" s="8" t="s">
        <v>100</v>
      </c>
      <c r="G168" s="13" t="str">
        <f t="shared" si="2"/>
        <v>0</v>
      </c>
      <c r="H168" s="4" t="s">
        <v>74</v>
      </c>
      <c r="I168" s="4" t="s">
        <v>96</v>
      </c>
      <c r="J168" s="5">
        <v>44805</v>
      </c>
      <c r="K168" s="4" t="s">
        <v>276</v>
      </c>
    </row>
    <row r="169" spans="1:11" x14ac:dyDescent="0.3">
      <c r="A169" s="5"/>
      <c r="B169" s="5">
        <v>44801</v>
      </c>
      <c r="C169" s="4" t="s">
        <v>252</v>
      </c>
      <c r="D169" s="4" t="s">
        <v>17</v>
      </c>
      <c r="E169" s="4" t="s">
        <v>138</v>
      </c>
      <c r="F169" s="8" t="s">
        <v>100</v>
      </c>
      <c r="G169" s="13" t="str">
        <f t="shared" si="2"/>
        <v>0</v>
      </c>
      <c r="H169" s="4" t="s">
        <v>74</v>
      </c>
      <c r="I169" s="4" t="s">
        <v>96</v>
      </c>
      <c r="J169" s="5">
        <v>44805</v>
      </c>
      <c r="K169" s="4" t="s">
        <v>276</v>
      </c>
    </row>
    <row r="170" spans="1:11" x14ac:dyDescent="0.3">
      <c r="A170" s="5"/>
      <c r="B170" s="5">
        <v>44801</v>
      </c>
      <c r="C170" s="4" t="s">
        <v>253</v>
      </c>
      <c r="D170" s="4" t="s">
        <v>18</v>
      </c>
      <c r="E170" s="4" t="s">
        <v>138</v>
      </c>
      <c r="F170" s="8" t="s">
        <v>100</v>
      </c>
      <c r="G170" s="13" t="str">
        <f t="shared" si="2"/>
        <v>0</v>
      </c>
      <c r="H170" s="4" t="s">
        <v>74</v>
      </c>
      <c r="I170" s="4" t="s">
        <v>96</v>
      </c>
      <c r="J170" s="5">
        <v>44805</v>
      </c>
      <c r="K170" s="4" t="s">
        <v>276</v>
      </c>
    </row>
    <row r="171" spans="1:11" x14ac:dyDescent="0.3">
      <c r="A171" s="5"/>
      <c r="B171" s="5">
        <v>44801</v>
      </c>
      <c r="C171" s="4" t="s">
        <v>254</v>
      </c>
      <c r="D171" s="4" t="s">
        <v>19</v>
      </c>
      <c r="E171" s="4" t="s">
        <v>138</v>
      </c>
      <c r="F171" s="8" t="s">
        <v>100</v>
      </c>
      <c r="G171" s="13" t="str">
        <f t="shared" si="2"/>
        <v>0</v>
      </c>
      <c r="H171" s="4" t="s">
        <v>74</v>
      </c>
      <c r="I171" s="4" t="s">
        <v>96</v>
      </c>
      <c r="J171" s="5">
        <v>44805</v>
      </c>
      <c r="K171" s="4" t="s">
        <v>276</v>
      </c>
    </row>
    <row r="172" spans="1:11" x14ac:dyDescent="0.3">
      <c r="A172" s="5"/>
      <c r="B172" s="5">
        <v>44801</v>
      </c>
      <c r="C172" s="4" t="s">
        <v>255</v>
      </c>
      <c r="D172" s="4" t="s">
        <v>20</v>
      </c>
      <c r="E172" s="4" t="s">
        <v>138</v>
      </c>
      <c r="F172" s="8" t="s">
        <v>100</v>
      </c>
      <c r="G172" s="13" t="str">
        <f t="shared" si="2"/>
        <v>0</v>
      </c>
      <c r="H172" s="4" t="s">
        <v>74</v>
      </c>
      <c r="I172" s="4" t="s">
        <v>96</v>
      </c>
      <c r="J172" s="5">
        <v>44805</v>
      </c>
      <c r="K172" s="4" t="s">
        <v>276</v>
      </c>
    </row>
    <row r="173" spans="1:11" x14ac:dyDescent="0.3">
      <c r="A173" s="6"/>
      <c r="B173" s="6">
        <v>44805</v>
      </c>
      <c r="C173" s="7" t="s">
        <v>256</v>
      </c>
      <c r="D173" s="18" t="s">
        <v>2</v>
      </c>
      <c r="E173" s="4" t="s">
        <v>139</v>
      </c>
      <c r="F173" s="8" t="s">
        <v>100</v>
      </c>
      <c r="G173" s="13" t="str">
        <f t="shared" si="2"/>
        <v>0</v>
      </c>
      <c r="H173" s="7" t="s">
        <v>74</v>
      </c>
      <c r="I173" s="7" t="s">
        <v>96</v>
      </c>
      <c r="J173" s="6">
        <v>44807</v>
      </c>
      <c r="K173" s="4" t="s">
        <v>276</v>
      </c>
    </row>
    <row r="174" spans="1:11" x14ac:dyDescent="0.3">
      <c r="A174" s="6"/>
      <c r="B174" s="6">
        <v>44805</v>
      </c>
      <c r="C174" s="7" t="s">
        <v>257</v>
      </c>
      <c r="D174" s="18" t="s">
        <v>3</v>
      </c>
      <c r="E174" s="4" t="s">
        <v>139</v>
      </c>
      <c r="F174" s="8" t="s">
        <v>100</v>
      </c>
      <c r="G174" s="13" t="str">
        <f t="shared" si="2"/>
        <v>0</v>
      </c>
      <c r="H174" s="7" t="s">
        <v>74</v>
      </c>
      <c r="I174" s="7" t="s">
        <v>96</v>
      </c>
      <c r="J174" s="6">
        <v>44807</v>
      </c>
      <c r="K174" s="4" t="s">
        <v>276</v>
      </c>
    </row>
    <row r="175" spans="1:11" x14ac:dyDescent="0.3">
      <c r="A175" s="6"/>
      <c r="B175" s="6">
        <v>44805</v>
      </c>
      <c r="C175" s="7" t="s">
        <v>258</v>
      </c>
      <c r="D175" s="18" t="s">
        <v>4</v>
      </c>
      <c r="E175" s="4" t="s">
        <v>139</v>
      </c>
      <c r="F175" s="8" t="s">
        <v>100</v>
      </c>
      <c r="G175" s="13" t="str">
        <f t="shared" si="2"/>
        <v>0</v>
      </c>
      <c r="H175" s="7" t="s">
        <v>74</v>
      </c>
      <c r="I175" s="7" t="s">
        <v>96</v>
      </c>
      <c r="J175" s="6">
        <v>44807</v>
      </c>
      <c r="K175" s="4" t="s">
        <v>276</v>
      </c>
    </row>
    <row r="176" spans="1:11" x14ac:dyDescent="0.3">
      <c r="A176" s="6"/>
      <c r="B176" s="6">
        <v>44805</v>
      </c>
      <c r="C176" s="7" t="s">
        <v>259</v>
      </c>
      <c r="D176" s="18" t="s">
        <v>5</v>
      </c>
      <c r="E176" s="4" t="s">
        <v>139</v>
      </c>
      <c r="F176" s="8" t="s">
        <v>100</v>
      </c>
      <c r="G176" s="13" t="str">
        <f t="shared" si="2"/>
        <v>0</v>
      </c>
      <c r="H176" s="7" t="s">
        <v>74</v>
      </c>
      <c r="I176" s="7" t="s">
        <v>96</v>
      </c>
      <c r="J176" s="6">
        <v>44807</v>
      </c>
      <c r="K176" s="4" t="s">
        <v>276</v>
      </c>
    </row>
    <row r="177" spans="1:11" x14ac:dyDescent="0.3">
      <c r="A177" s="6"/>
      <c r="B177" s="6">
        <v>44805</v>
      </c>
      <c r="C177" s="7" t="s">
        <v>260</v>
      </c>
      <c r="D177" s="18" t="s">
        <v>6</v>
      </c>
      <c r="E177" s="4" t="s">
        <v>139</v>
      </c>
      <c r="F177" s="8" t="s">
        <v>100</v>
      </c>
      <c r="G177" s="13" t="str">
        <f t="shared" si="2"/>
        <v>0</v>
      </c>
      <c r="H177" s="7" t="s">
        <v>74</v>
      </c>
      <c r="I177" s="7" t="s">
        <v>96</v>
      </c>
      <c r="J177" s="6">
        <v>44807</v>
      </c>
      <c r="K177" s="4" t="s">
        <v>276</v>
      </c>
    </row>
    <row r="178" spans="1:11" x14ac:dyDescent="0.3">
      <c r="A178" s="6"/>
      <c r="B178" s="6">
        <v>44805</v>
      </c>
      <c r="C178" s="7" t="s">
        <v>261</v>
      </c>
      <c r="D178" s="18" t="s">
        <v>7</v>
      </c>
      <c r="E178" s="4" t="s">
        <v>139</v>
      </c>
      <c r="F178" s="8" t="s">
        <v>100</v>
      </c>
      <c r="G178" s="13" t="str">
        <f t="shared" si="2"/>
        <v>0</v>
      </c>
      <c r="H178" s="7" t="s">
        <v>74</v>
      </c>
      <c r="I178" s="7" t="s">
        <v>96</v>
      </c>
      <c r="J178" s="6">
        <v>44807</v>
      </c>
      <c r="K178" s="4" t="s">
        <v>276</v>
      </c>
    </row>
    <row r="179" spans="1:11" x14ac:dyDescent="0.3">
      <c r="A179" s="6"/>
      <c r="B179" s="6">
        <v>44805</v>
      </c>
      <c r="C179" s="7" t="s">
        <v>262</v>
      </c>
      <c r="D179" s="18" t="s">
        <v>8</v>
      </c>
      <c r="E179" s="4" t="s">
        <v>139</v>
      </c>
      <c r="F179" s="8" t="s">
        <v>100</v>
      </c>
      <c r="G179" s="13" t="str">
        <f t="shared" si="2"/>
        <v>0</v>
      </c>
      <c r="H179" s="7" t="s">
        <v>74</v>
      </c>
      <c r="I179" s="7" t="s">
        <v>96</v>
      </c>
      <c r="J179" s="6">
        <v>44807</v>
      </c>
      <c r="K179" s="4" t="s">
        <v>276</v>
      </c>
    </row>
    <row r="180" spans="1:11" x14ac:dyDescent="0.3">
      <c r="A180" s="6"/>
      <c r="B180" s="6">
        <v>44805</v>
      </c>
      <c r="C180" s="7" t="s">
        <v>263</v>
      </c>
      <c r="D180" s="18" t="s">
        <v>9</v>
      </c>
      <c r="E180" s="4" t="s">
        <v>139</v>
      </c>
      <c r="F180" s="8" t="s">
        <v>100</v>
      </c>
      <c r="G180" s="13" t="str">
        <f t="shared" si="2"/>
        <v>0</v>
      </c>
      <c r="H180" s="7" t="s">
        <v>74</v>
      </c>
      <c r="I180" s="7" t="s">
        <v>96</v>
      </c>
      <c r="J180" s="6">
        <v>44807</v>
      </c>
      <c r="K180" s="4" t="s">
        <v>276</v>
      </c>
    </row>
    <row r="181" spans="1:11" x14ac:dyDescent="0.3">
      <c r="A181" s="6"/>
      <c r="B181" s="6">
        <v>44805</v>
      </c>
      <c r="C181" s="7" t="s">
        <v>264</v>
      </c>
      <c r="D181" s="18" t="s">
        <v>10</v>
      </c>
      <c r="E181" s="4" t="s">
        <v>139</v>
      </c>
      <c r="F181" s="8" t="s">
        <v>100</v>
      </c>
      <c r="G181" s="13" t="str">
        <f t="shared" si="2"/>
        <v>0</v>
      </c>
      <c r="H181" s="7" t="s">
        <v>74</v>
      </c>
      <c r="I181" s="7" t="s">
        <v>96</v>
      </c>
      <c r="J181" s="6">
        <v>44807</v>
      </c>
      <c r="K181" s="4" t="s">
        <v>276</v>
      </c>
    </row>
    <row r="182" spans="1:11" x14ac:dyDescent="0.3">
      <c r="A182" s="6"/>
      <c r="B182" s="6">
        <v>44805</v>
      </c>
      <c r="C182" s="7" t="s">
        <v>265</v>
      </c>
      <c r="D182" s="18" t="s">
        <v>11</v>
      </c>
      <c r="E182" s="4" t="s">
        <v>139</v>
      </c>
      <c r="F182" s="8" t="s">
        <v>100</v>
      </c>
      <c r="G182" s="13" t="str">
        <f t="shared" si="2"/>
        <v>0</v>
      </c>
      <c r="H182" s="7" t="s">
        <v>74</v>
      </c>
      <c r="I182" s="7" t="s">
        <v>96</v>
      </c>
      <c r="J182" s="6">
        <v>44807</v>
      </c>
      <c r="K182" s="4" t="s">
        <v>276</v>
      </c>
    </row>
    <row r="183" spans="1:11" x14ac:dyDescent="0.3">
      <c r="A183" s="6"/>
      <c r="B183" s="6">
        <v>44805</v>
      </c>
      <c r="C183" s="7" t="s">
        <v>266</v>
      </c>
      <c r="D183" s="18" t="s">
        <v>12</v>
      </c>
      <c r="E183" s="4" t="s">
        <v>139</v>
      </c>
      <c r="F183" s="8" t="s">
        <v>100</v>
      </c>
      <c r="G183" s="13" t="str">
        <f t="shared" si="2"/>
        <v>0</v>
      </c>
      <c r="H183" s="7" t="s">
        <v>74</v>
      </c>
      <c r="I183" s="7" t="s">
        <v>96</v>
      </c>
      <c r="J183" s="6">
        <v>44807</v>
      </c>
      <c r="K183" s="4" t="s">
        <v>276</v>
      </c>
    </row>
    <row r="184" spans="1:11" x14ac:dyDescent="0.3">
      <c r="A184" s="6"/>
      <c r="B184" s="6">
        <v>44805</v>
      </c>
      <c r="C184" s="7" t="s">
        <v>267</v>
      </c>
      <c r="D184" s="18" t="s">
        <v>13</v>
      </c>
      <c r="E184" s="4" t="s">
        <v>139</v>
      </c>
      <c r="F184" s="8" t="s">
        <v>100</v>
      </c>
      <c r="G184" s="13" t="str">
        <f t="shared" si="2"/>
        <v>0</v>
      </c>
      <c r="H184" s="7" t="s">
        <v>74</v>
      </c>
      <c r="I184" s="7" t="s">
        <v>96</v>
      </c>
      <c r="J184" s="6">
        <v>44807</v>
      </c>
      <c r="K184" s="4" t="s">
        <v>276</v>
      </c>
    </row>
    <row r="185" spans="1:11" x14ac:dyDescent="0.3">
      <c r="A185" s="6"/>
      <c r="B185" s="6">
        <v>44805</v>
      </c>
      <c r="C185" s="7" t="s">
        <v>268</v>
      </c>
      <c r="D185" s="18" t="s">
        <v>14</v>
      </c>
      <c r="E185" s="4" t="s">
        <v>139</v>
      </c>
      <c r="F185" s="8" t="s">
        <v>100</v>
      </c>
      <c r="G185" s="13" t="str">
        <f t="shared" si="2"/>
        <v>0</v>
      </c>
      <c r="H185" s="7" t="s">
        <v>74</v>
      </c>
      <c r="I185" s="7" t="s">
        <v>96</v>
      </c>
      <c r="J185" s="6">
        <v>44807</v>
      </c>
      <c r="K185" s="4" t="s">
        <v>276</v>
      </c>
    </row>
    <row r="186" spans="1:11" x14ac:dyDescent="0.3">
      <c r="A186" s="6"/>
      <c r="B186" s="6">
        <v>44805</v>
      </c>
      <c r="C186" s="7" t="s">
        <v>269</v>
      </c>
      <c r="D186" s="18" t="s">
        <v>15</v>
      </c>
      <c r="E186" s="4" t="s">
        <v>139</v>
      </c>
      <c r="F186" s="8" t="s">
        <v>100</v>
      </c>
      <c r="G186" s="13" t="str">
        <f t="shared" si="2"/>
        <v>0</v>
      </c>
      <c r="H186" s="7" t="s">
        <v>74</v>
      </c>
      <c r="I186" s="7" t="s">
        <v>96</v>
      </c>
      <c r="J186" s="6">
        <v>44807</v>
      </c>
      <c r="K186" s="4" t="s">
        <v>276</v>
      </c>
    </row>
    <row r="187" spans="1:11" x14ac:dyDescent="0.3">
      <c r="A187" s="6"/>
      <c r="B187" s="6">
        <v>44805</v>
      </c>
      <c r="C187" s="7" t="s">
        <v>270</v>
      </c>
      <c r="D187" s="18" t="s">
        <v>16</v>
      </c>
      <c r="E187" s="4" t="s">
        <v>139</v>
      </c>
      <c r="F187" s="8" t="s">
        <v>100</v>
      </c>
      <c r="G187" s="13" t="str">
        <f t="shared" si="2"/>
        <v>0</v>
      </c>
      <c r="H187" s="7" t="s">
        <v>74</v>
      </c>
      <c r="I187" s="7" t="s">
        <v>96</v>
      </c>
      <c r="J187" s="6">
        <v>44807</v>
      </c>
      <c r="K187" s="4" t="s">
        <v>276</v>
      </c>
    </row>
    <row r="188" spans="1:11" x14ac:dyDescent="0.3">
      <c r="A188" s="6"/>
      <c r="B188" s="6">
        <v>44805</v>
      </c>
      <c r="C188" s="7" t="s">
        <v>271</v>
      </c>
      <c r="D188" s="18" t="s">
        <v>17</v>
      </c>
      <c r="E188" s="4" t="s">
        <v>139</v>
      </c>
      <c r="F188" s="8" t="s">
        <v>100</v>
      </c>
      <c r="G188" s="13" t="str">
        <f t="shared" si="2"/>
        <v>0</v>
      </c>
      <c r="H188" s="7" t="s">
        <v>74</v>
      </c>
      <c r="I188" s="7" t="s">
        <v>96</v>
      </c>
      <c r="J188" s="6">
        <v>44807</v>
      </c>
      <c r="K188" s="4" t="s">
        <v>276</v>
      </c>
    </row>
    <row r="189" spans="1:11" x14ac:dyDescent="0.3">
      <c r="A189" s="6"/>
      <c r="B189" s="6">
        <v>44805</v>
      </c>
      <c r="C189" s="7" t="s">
        <v>272</v>
      </c>
      <c r="D189" s="18" t="s">
        <v>18</v>
      </c>
      <c r="E189" s="4" t="s">
        <v>139</v>
      </c>
      <c r="F189" s="8" t="s">
        <v>100</v>
      </c>
      <c r="G189" s="13" t="str">
        <f t="shared" si="2"/>
        <v>0</v>
      </c>
      <c r="H189" s="7" t="s">
        <v>74</v>
      </c>
      <c r="I189" s="7" t="s">
        <v>96</v>
      </c>
      <c r="J189" s="6">
        <v>44807</v>
      </c>
      <c r="K189" s="4" t="s">
        <v>276</v>
      </c>
    </row>
    <row r="190" spans="1:11" x14ac:dyDescent="0.3">
      <c r="A190" s="6"/>
      <c r="B190" s="6">
        <v>44805</v>
      </c>
      <c r="C190" s="7" t="s">
        <v>273</v>
      </c>
      <c r="D190" s="18" t="s">
        <v>19</v>
      </c>
      <c r="E190" s="4" t="s">
        <v>139</v>
      </c>
      <c r="F190" s="8" t="s">
        <v>100</v>
      </c>
      <c r="G190" s="13" t="str">
        <f t="shared" si="2"/>
        <v>0</v>
      </c>
      <c r="H190" s="7" t="s">
        <v>74</v>
      </c>
      <c r="I190" s="7" t="s">
        <v>96</v>
      </c>
      <c r="J190" s="6">
        <v>44807</v>
      </c>
      <c r="K190" s="4" t="s">
        <v>276</v>
      </c>
    </row>
    <row r="191" spans="1:11" x14ac:dyDescent="0.3">
      <c r="A191" s="6"/>
      <c r="B191" s="6">
        <v>44805</v>
      </c>
      <c r="C191" s="7" t="s">
        <v>274</v>
      </c>
      <c r="D191" s="18" t="s">
        <v>20</v>
      </c>
      <c r="E191" s="4" t="s">
        <v>139</v>
      </c>
      <c r="F191" s="8" t="s">
        <v>100</v>
      </c>
      <c r="G191" s="13" t="str">
        <f t="shared" si="2"/>
        <v>0</v>
      </c>
      <c r="H191" s="7" t="s">
        <v>74</v>
      </c>
      <c r="I191" s="7" t="s">
        <v>96</v>
      </c>
      <c r="J191" s="6">
        <v>44807</v>
      </c>
      <c r="K191" s="4" t="s">
        <v>276</v>
      </c>
    </row>
  </sheetData>
  <phoneticPr fontId="1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FEC5-619C-4821-A05F-47C4B31110D4}">
  <dimension ref="A1:I1100"/>
  <sheetViews>
    <sheetView zoomScale="72" workbookViewId="0">
      <selection activeCell="I3" sqref="I3"/>
    </sheetView>
  </sheetViews>
  <sheetFormatPr defaultRowHeight="14.4" x14ac:dyDescent="0.3"/>
  <cols>
    <col min="1" max="1" width="19.77734375" bestFit="1" customWidth="1"/>
    <col min="2" max="2" width="14.21875" customWidth="1"/>
    <col min="3" max="3" width="33.5546875" bestFit="1" customWidth="1"/>
    <col min="4" max="4" width="18.33203125" bestFit="1" customWidth="1"/>
    <col min="5" max="5" width="6.33203125" bestFit="1" customWidth="1"/>
    <col min="6" max="6" width="13.21875" bestFit="1" customWidth="1"/>
    <col min="7" max="7" width="10.44140625" bestFit="1" customWidth="1"/>
    <col min="8" max="8" width="10.77734375" bestFit="1" customWidth="1"/>
    <col min="9" max="9" width="14.44140625" bestFit="1" customWidth="1"/>
  </cols>
  <sheetData>
    <row r="1" spans="1:9" x14ac:dyDescent="0.3">
      <c r="A1" s="21" t="s">
        <v>24</v>
      </c>
      <c r="B1" s="21" t="s">
        <v>25</v>
      </c>
      <c r="C1" s="21" t="s">
        <v>56</v>
      </c>
      <c r="D1" s="21" t="s">
        <v>23</v>
      </c>
      <c r="E1" s="21" t="s">
        <v>99</v>
      </c>
      <c r="F1" s="21" t="s">
        <v>103</v>
      </c>
      <c r="G1" s="21" t="s">
        <v>94</v>
      </c>
      <c r="H1" s="21" t="s">
        <v>22</v>
      </c>
      <c r="I1" s="21" t="s">
        <v>21</v>
      </c>
    </row>
    <row r="2" spans="1:9" x14ac:dyDescent="0.3">
      <c r="A2" s="21"/>
      <c r="B2" s="21"/>
      <c r="C2" s="21"/>
      <c r="D2" s="21"/>
      <c r="E2" s="21"/>
      <c r="F2" s="21"/>
      <c r="G2" s="21"/>
      <c r="H2" s="21"/>
      <c r="I2" s="21"/>
    </row>
    <row r="3" spans="1:9" x14ac:dyDescent="0.3">
      <c r="A3" t="str">
        <f>'Raw Data'!D2</f>
        <v>Bearing Mandrel</v>
      </c>
      <c r="B3" t="str">
        <f>'Raw Data'!E2</f>
        <v>CW 3603345-1</v>
      </c>
      <c r="C3" t="str">
        <f>CONCATENATE(A3," ",B3)</f>
        <v>Bearing Mandrel CW 3603345-1</v>
      </c>
      <c r="D3" t="str">
        <f>'Raw Data'!C2</f>
        <v>CW 3603345-1</v>
      </c>
      <c r="E3" t="str">
        <f>'Raw Data'!F2</f>
        <v>RTG</v>
      </c>
      <c r="F3" t="str">
        <f>'Raw Data'!G2</f>
        <v>0</v>
      </c>
      <c r="G3" t="str">
        <f>'Raw Data'!H2</f>
        <v>Workshop</v>
      </c>
      <c r="H3" t="str">
        <f>'Raw Data'!I2</f>
        <v>Sunter</v>
      </c>
      <c r="I3" s="1">
        <f>'Raw Data'!J2</f>
        <v>44798</v>
      </c>
    </row>
    <row r="4" spans="1:9" x14ac:dyDescent="0.3">
      <c r="A4" t="str">
        <f>'Raw Data'!D3</f>
        <v>Lock Housing</v>
      </c>
      <c r="B4" t="str">
        <f>'Raw Data'!E3</f>
        <v>CW 3603345-1</v>
      </c>
      <c r="C4" t="str">
        <f t="shared" ref="C4:C67" si="0">CONCATENATE(A4," ",B4)</f>
        <v>Lock Housing CW 3603345-1</v>
      </c>
      <c r="D4" t="str">
        <f>'Raw Data'!C3</f>
        <v>CW 3508391-1</v>
      </c>
      <c r="E4" t="str">
        <f>'Raw Data'!F3</f>
        <v>RTG</v>
      </c>
      <c r="F4" t="str">
        <f>'Raw Data'!G3</f>
        <v>0</v>
      </c>
      <c r="G4" t="str">
        <f>'Raw Data'!H3</f>
        <v>Workshop</v>
      </c>
      <c r="H4" t="str">
        <f>'Raw Data'!I3</f>
        <v>Sunter</v>
      </c>
      <c r="I4" s="1">
        <f>'Raw Data'!J3</f>
        <v>44798</v>
      </c>
    </row>
    <row r="5" spans="1:9" x14ac:dyDescent="0.3">
      <c r="A5" t="str">
        <f>'Raw Data'!D4</f>
        <v>Thrust Housing</v>
      </c>
      <c r="B5" t="str">
        <f>'Raw Data'!E4</f>
        <v>CW 3603345-1</v>
      </c>
      <c r="C5" t="str">
        <f t="shared" si="0"/>
        <v>Thrust Housing CW 3603345-1</v>
      </c>
      <c r="D5" t="str">
        <f>'Raw Data'!C4</f>
        <v>CABP 3785896-15-12</v>
      </c>
      <c r="E5" t="str">
        <f>'Raw Data'!F4</f>
        <v>RTG</v>
      </c>
      <c r="F5" t="str">
        <f>'Raw Data'!G4</f>
        <v>0</v>
      </c>
      <c r="G5" t="str">
        <f>'Raw Data'!H4</f>
        <v>Workshop</v>
      </c>
      <c r="H5" t="str">
        <f>'Raw Data'!I4</f>
        <v>Sunter</v>
      </c>
      <c r="I5" s="1">
        <f>'Raw Data'!J4</f>
        <v>44798</v>
      </c>
    </row>
    <row r="6" spans="1:9" x14ac:dyDescent="0.3">
      <c r="A6" t="str">
        <f>'Raw Data'!D5</f>
        <v>Bearing Housing</v>
      </c>
      <c r="B6" t="str">
        <f>'Raw Data'!E5</f>
        <v>CW 3603345-1</v>
      </c>
      <c r="C6" t="str">
        <f t="shared" si="0"/>
        <v>Bearing Housing CW 3603345-1</v>
      </c>
      <c r="D6" t="str">
        <f>'Raw Data'!C5</f>
        <v>BW 3455494-2</v>
      </c>
      <c r="E6" t="str">
        <f>'Raw Data'!F5</f>
        <v>RTG</v>
      </c>
      <c r="F6" t="str">
        <f>'Raw Data'!G5</f>
        <v>0</v>
      </c>
      <c r="G6" t="str">
        <f>'Raw Data'!H5</f>
        <v>Workshop</v>
      </c>
      <c r="H6" t="str">
        <f>'Raw Data'!I5</f>
        <v>Sunter</v>
      </c>
      <c r="I6" s="1">
        <f>'Raw Data'!J5</f>
        <v>44798</v>
      </c>
    </row>
    <row r="7" spans="1:9" x14ac:dyDescent="0.3">
      <c r="A7" t="str">
        <f>'Raw Data'!D6</f>
        <v>Rotor Adapter</v>
      </c>
      <c r="B7" t="str">
        <f>'Raw Data'!E6</f>
        <v>CW 3603345-1</v>
      </c>
      <c r="C7" t="str">
        <f t="shared" si="0"/>
        <v>Rotor Adapter CW 3603345-1</v>
      </c>
      <c r="D7" t="str">
        <f>'Raw Data'!C6</f>
        <v>RA 1</v>
      </c>
      <c r="E7" t="str">
        <f>'Raw Data'!F6</f>
        <v>RTG</v>
      </c>
      <c r="F7" t="str">
        <f>'Raw Data'!G6</f>
        <v>0</v>
      </c>
      <c r="G7" t="str">
        <f>'Raw Data'!H6</f>
        <v>Workshop</v>
      </c>
      <c r="H7" t="str">
        <f>'Raw Data'!I6</f>
        <v>Sunter</v>
      </c>
      <c r="I7" s="1">
        <f>'Raw Data'!J6</f>
        <v>44798</v>
      </c>
    </row>
    <row r="8" spans="1:9" x14ac:dyDescent="0.3">
      <c r="A8" t="str">
        <f>'Raw Data'!D7</f>
        <v>Piston Housing</v>
      </c>
      <c r="B8" t="str">
        <f>'Raw Data'!E7</f>
        <v>CW 3603345-1</v>
      </c>
      <c r="C8" t="str">
        <f t="shared" si="0"/>
        <v>Piston Housing CW 3603345-1</v>
      </c>
      <c r="D8" t="str">
        <f>'Raw Data'!C7</f>
        <v>CW 3506183-1</v>
      </c>
      <c r="E8" t="str">
        <f>'Raw Data'!F7</f>
        <v>RTG</v>
      </c>
      <c r="F8" t="str">
        <f>'Raw Data'!G7</f>
        <v>0</v>
      </c>
      <c r="G8" t="str">
        <f>'Raw Data'!H7</f>
        <v>Workshop</v>
      </c>
      <c r="H8" t="str">
        <f>'Raw Data'!I7</f>
        <v>Sunter</v>
      </c>
      <c r="I8" s="1">
        <f>'Raw Data'!J7</f>
        <v>44798</v>
      </c>
    </row>
    <row r="9" spans="1:9" x14ac:dyDescent="0.3">
      <c r="A9" t="str">
        <f>'Raw Data'!D8</f>
        <v>Bearing Adapter</v>
      </c>
      <c r="B9" t="str">
        <f>'Raw Data'!E8</f>
        <v>CW 3603345-1</v>
      </c>
      <c r="C9" t="str">
        <f t="shared" si="0"/>
        <v>Bearing Adapter CW 3603345-1</v>
      </c>
      <c r="D9" t="str">
        <f>'Raw Data'!C8</f>
        <v>BA 1</v>
      </c>
      <c r="E9" t="str">
        <f>'Raw Data'!F8</f>
        <v>RTG</v>
      </c>
      <c r="F9" t="str">
        <f>'Raw Data'!G8</f>
        <v>0</v>
      </c>
      <c r="G9" t="str">
        <f>'Raw Data'!H8</f>
        <v>Workshop</v>
      </c>
      <c r="H9" t="str">
        <f>'Raw Data'!I8</f>
        <v>Sunter</v>
      </c>
      <c r="I9" s="1">
        <f>'Raw Data'!J8</f>
        <v>44798</v>
      </c>
    </row>
    <row r="10" spans="1:9" x14ac:dyDescent="0.3">
      <c r="A10" t="str">
        <f>'Raw Data'!D9</f>
        <v>Offset Housing</v>
      </c>
      <c r="B10" t="str">
        <f>'Raw Data'!E9</f>
        <v>CW 3603345-1</v>
      </c>
      <c r="C10" t="str">
        <f t="shared" si="0"/>
        <v>Offset Housing CW 3603345-1</v>
      </c>
      <c r="D10" t="str">
        <f>'Raw Data'!C9</f>
        <v>CW 3602267-1</v>
      </c>
      <c r="E10" t="str">
        <f>'Raw Data'!F9</f>
        <v>RTG</v>
      </c>
      <c r="F10" t="str">
        <f>'Raw Data'!G9</f>
        <v>0</v>
      </c>
      <c r="G10" t="str">
        <f>'Raw Data'!H9</f>
        <v>Workshop</v>
      </c>
      <c r="H10" t="str">
        <f>'Raw Data'!I9</f>
        <v>Sunter</v>
      </c>
      <c r="I10" s="1">
        <f>'Raw Data'!J9</f>
        <v>44798</v>
      </c>
    </row>
    <row r="11" spans="1:9" x14ac:dyDescent="0.3">
      <c r="A11" t="str">
        <f>'Raw Data'!D10</f>
        <v>Splinded Mandel</v>
      </c>
      <c r="B11" t="str">
        <f>'Raw Data'!E10</f>
        <v>CW 3603345-1</v>
      </c>
      <c r="C11" t="str">
        <f t="shared" si="0"/>
        <v>Splinded Mandel CW 3603345-1</v>
      </c>
      <c r="D11" t="str">
        <f>'Raw Data'!C10</f>
        <v>CP 4141181-2-1</v>
      </c>
      <c r="E11" t="str">
        <f>'Raw Data'!F10</f>
        <v>RTG</v>
      </c>
      <c r="F11" t="str">
        <f>'Raw Data'!G10</f>
        <v>0</v>
      </c>
      <c r="G11" t="str">
        <f>'Raw Data'!H10</f>
        <v>Workshop</v>
      </c>
      <c r="H11" t="str">
        <f>'Raw Data'!I10</f>
        <v>Sunter</v>
      </c>
      <c r="I11" s="1">
        <f>'Raw Data'!J10</f>
        <v>44798</v>
      </c>
    </row>
    <row r="12" spans="1:9" x14ac:dyDescent="0.3">
      <c r="A12" t="str">
        <f>'Raw Data'!D11</f>
        <v>Drive Shaft</v>
      </c>
      <c r="B12" t="str">
        <f>'Raw Data'!E11</f>
        <v>CW 3603345-1</v>
      </c>
      <c r="C12" t="str">
        <f t="shared" si="0"/>
        <v>Drive Shaft CW 3603345-1</v>
      </c>
      <c r="D12" t="str">
        <f>'Raw Data'!C11</f>
        <v>RKP 2857985-1-4</v>
      </c>
      <c r="E12" t="str">
        <f>'Raw Data'!F11</f>
        <v>RTG</v>
      </c>
      <c r="F12" t="str">
        <f>'Raw Data'!G11</f>
        <v>0</v>
      </c>
      <c r="G12" t="str">
        <f>'Raw Data'!H11</f>
        <v>Workshop</v>
      </c>
      <c r="H12" t="str">
        <f>'Raw Data'!I11</f>
        <v>Sunter</v>
      </c>
      <c r="I12" s="1">
        <f>'Raw Data'!J11</f>
        <v>44798</v>
      </c>
    </row>
    <row r="13" spans="1:9" x14ac:dyDescent="0.3">
      <c r="A13" t="str">
        <f>'Raw Data'!D12</f>
        <v>Adjusting Ring</v>
      </c>
      <c r="B13" t="str">
        <f>'Raw Data'!E12</f>
        <v>CW 3603345-1</v>
      </c>
      <c r="C13" t="str">
        <f t="shared" si="0"/>
        <v>Adjusting Ring CW 3603345-1</v>
      </c>
      <c r="D13" t="str">
        <f>'Raw Data'!C12</f>
        <v>CP 4066667-3-2</v>
      </c>
      <c r="E13" t="str">
        <f>'Raw Data'!F12</f>
        <v>RTG</v>
      </c>
      <c r="F13" t="str">
        <f>'Raw Data'!G12</f>
        <v>0</v>
      </c>
      <c r="G13" t="str">
        <f>'Raw Data'!H12</f>
        <v>Workshop</v>
      </c>
      <c r="H13" t="str">
        <f>'Raw Data'!I12</f>
        <v>Sunter</v>
      </c>
      <c r="I13" s="1">
        <f>'Raw Data'!J12</f>
        <v>44798</v>
      </c>
    </row>
    <row r="14" spans="1:9" x14ac:dyDescent="0.3">
      <c r="A14" t="str">
        <f>'Raw Data'!D13</f>
        <v>Bottom Piston Housing</v>
      </c>
      <c r="B14" t="str">
        <f>'Raw Data'!E13</f>
        <v>CW 3603345-1</v>
      </c>
      <c r="C14" t="str">
        <f t="shared" si="0"/>
        <v>Bottom Piston Housing CW 3603345-1</v>
      </c>
      <c r="D14" t="str">
        <f>'Raw Data'!C13</f>
        <v>BW 3455495-1</v>
      </c>
      <c r="E14" t="str">
        <f>'Raw Data'!F13</f>
        <v>RTG</v>
      </c>
      <c r="F14" t="str">
        <f>'Raw Data'!G13</f>
        <v>0</v>
      </c>
      <c r="G14" t="str">
        <f>'Raw Data'!H13</f>
        <v>Workshop</v>
      </c>
      <c r="H14" t="str">
        <f>'Raw Data'!I13</f>
        <v>Sunter</v>
      </c>
      <c r="I14" s="1">
        <f>'Raw Data'!J13</f>
        <v>44798</v>
      </c>
    </row>
    <row r="15" spans="1:9" x14ac:dyDescent="0.3">
      <c r="A15" t="str">
        <f>'Raw Data'!D14</f>
        <v>Drilling Motor Rotor</v>
      </c>
      <c r="B15" t="str">
        <f>'Raw Data'!E14</f>
        <v>CW 3603345-1</v>
      </c>
      <c r="C15" t="str">
        <f t="shared" si="0"/>
        <v>Drilling Motor Rotor CW 3603345-1</v>
      </c>
      <c r="D15" t="str">
        <f>'Raw Data'!C14</f>
        <v>W 62730401</v>
      </c>
      <c r="E15" t="str">
        <f>'Raw Data'!F14</f>
        <v>RTG</v>
      </c>
      <c r="F15" t="str">
        <f>'Raw Data'!G14</f>
        <v>0</v>
      </c>
      <c r="G15" t="str">
        <f>'Raw Data'!H14</f>
        <v>Workshop</v>
      </c>
      <c r="H15" t="str">
        <f>'Raw Data'!I14</f>
        <v>Sunter</v>
      </c>
      <c r="I15" s="1">
        <f>'Raw Data'!J14</f>
        <v>44798</v>
      </c>
    </row>
    <row r="16" spans="1:9" x14ac:dyDescent="0.3">
      <c r="A16" t="str">
        <f>'Raw Data'!D15</f>
        <v>Drilling Motor Stator</v>
      </c>
      <c r="B16" t="str">
        <f>'Raw Data'!E15</f>
        <v>CW 3603345-1</v>
      </c>
      <c r="C16" t="str">
        <f t="shared" si="0"/>
        <v>Drilling Motor Stator CW 3603345-1</v>
      </c>
      <c r="D16" t="str">
        <f>'Raw Data'!C15</f>
        <v>W3603028-1</v>
      </c>
      <c r="E16" t="str">
        <f>'Raw Data'!F15</f>
        <v>RTG</v>
      </c>
      <c r="F16" t="str">
        <f>'Raw Data'!G15</f>
        <v>0</v>
      </c>
      <c r="G16" t="str">
        <f>'Raw Data'!H15</f>
        <v>Workshop</v>
      </c>
      <c r="H16" t="str">
        <f>'Raw Data'!I15</f>
        <v>Sunter</v>
      </c>
      <c r="I16" s="1">
        <f>'Raw Data'!J15</f>
        <v>44798</v>
      </c>
    </row>
    <row r="17" spans="1:9" x14ac:dyDescent="0.3">
      <c r="A17" t="str">
        <f>'Raw Data'!D16</f>
        <v>Motor Cath Stem</v>
      </c>
      <c r="B17" t="str">
        <f>'Raw Data'!E16</f>
        <v>CW 3603345-1</v>
      </c>
      <c r="C17" t="str">
        <f t="shared" si="0"/>
        <v>Motor Cath Stem CW 3603345-1</v>
      </c>
      <c r="D17" t="str">
        <f>'Raw Data'!C16</f>
        <v>CW 3348609-1</v>
      </c>
      <c r="E17" t="str">
        <f>'Raw Data'!F16</f>
        <v>RTG</v>
      </c>
      <c r="F17" t="str">
        <f>'Raw Data'!G16</f>
        <v>0</v>
      </c>
      <c r="G17" t="str">
        <f>'Raw Data'!H16</f>
        <v>Workshop</v>
      </c>
      <c r="H17" t="str">
        <f>'Raw Data'!I16</f>
        <v>Sunter</v>
      </c>
      <c r="I17" s="1">
        <f>'Raw Data'!J16</f>
        <v>44798</v>
      </c>
    </row>
    <row r="18" spans="1:9" x14ac:dyDescent="0.3">
      <c r="A18" t="str">
        <f>'Raw Data'!D17</f>
        <v>Top Sub</v>
      </c>
      <c r="B18" t="str">
        <f>'Raw Data'!E17</f>
        <v>CW 3603345-1</v>
      </c>
      <c r="C18" t="str">
        <f t="shared" si="0"/>
        <v>Top Sub CW 3603345-1</v>
      </c>
      <c r="D18" t="str">
        <f>'Raw Data'!C17</f>
        <v>XP 4141180-1-1</v>
      </c>
      <c r="E18" t="str">
        <f>'Raw Data'!F17</f>
        <v>RTG</v>
      </c>
      <c r="F18" t="str">
        <f>'Raw Data'!G17</f>
        <v>0</v>
      </c>
      <c r="G18" t="str">
        <f>'Raw Data'!H17</f>
        <v>Workshop</v>
      </c>
      <c r="H18" t="str">
        <f>'Raw Data'!I17</f>
        <v>Sunter</v>
      </c>
      <c r="I18" s="1">
        <f>'Raw Data'!J17</f>
        <v>44798</v>
      </c>
    </row>
    <row r="19" spans="1:9" x14ac:dyDescent="0.3">
      <c r="A19" t="str">
        <f>'Raw Data'!D18</f>
        <v>Motor Bearing Sleeve</v>
      </c>
      <c r="B19" t="str">
        <f>'Raw Data'!E18</f>
        <v>CW 3603345-1</v>
      </c>
      <c r="C19" t="str">
        <f t="shared" si="0"/>
        <v>Motor Bearing Sleeve CW 3603345-1</v>
      </c>
      <c r="D19" t="str">
        <f>'Raw Data'!C18</f>
        <v>USAP3364994-2-10</v>
      </c>
      <c r="E19" t="str">
        <f>'Raw Data'!F18</f>
        <v>RTG</v>
      </c>
      <c r="F19" t="str">
        <f>'Raw Data'!G18</f>
        <v>0</v>
      </c>
      <c r="G19" t="str">
        <f>'Raw Data'!H18</f>
        <v>Workshop</v>
      </c>
      <c r="H19" t="str">
        <f>'Raw Data'!I18</f>
        <v>Sunter</v>
      </c>
      <c r="I19" s="1">
        <f>'Raw Data'!J18</f>
        <v>44798</v>
      </c>
    </row>
    <row r="20" spans="1:9" x14ac:dyDescent="0.3">
      <c r="A20" t="str">
        <f>'Raw Data'!D19</f>
        <v>End Cap Upper</v>
      </c>
      <c r="B20" t="str">
        <f>'Raw Data'!E19</f>
        <v>CW 3603345-1</v>
      </c>
      <c r="C20" t="str">
        <f t="shared" si="0"/>
        <v>End Cap Upper CW 3603345-1</v>
      </c>
      <c r="D20" t="str">
        <f>'Raw Data'!C19</f>
        <v>ECU 1</v>
      </c>
      <c r="E20" t="str">
        <f>'Raw Data'!F19</f>
        <v>RTG</v>
      </c>
      <c r="F20" t="str">
        <f>'Raw Data'!G19</f>
        <v>0</v>
      </c>
      <c r="G20" t="str">
        <f>'Raw Data'!H19</f>
        <v>Workshop</v>
      </c>
      <c r="H20" t="str">
        <f>'Raw Data'!I19</f>
        <v>Sunter</v>
      </c>
      <c r="I20" s="1">
        <f>'Raw Data'!J19</f>
        <v>44798</v>
      </c>
    </row>
    <row r="21" spans="1:9" x14ac:dyDescent="0.3">
      <c r="A21" t="str">
        <f>'Raw Data'!D20</f>
        <v>End Cap Lower</v>
      </c>
      <c r="B21" t="str">
        <f>'Raw Data'!E20</f>
        <v>CW 3603345-1</v>
      </c>
      <c r="C21" t="str">
        <f t="shared" si="0"/>
        <v>End Cap Lower CW 3603345-1</v>
      </c>
      <c r="D21" t="str">
        <f>'Raw Data'!C20</f>
        <v>ECL 1</v>
      </c>
      <c r="E21" t="str">
        <f>'Raw Data'!F20</f>
        <v>RTG</v>
      </c>
      <c r="F21" t="str">
        <f>'Raw Data'!G20</f>
        <v>0</v>
      </c>
      <c r="G21" t="str">
        <f>'Raw Data'!H20</f>
        <v>Workshop</v>
      </c>
      <c r="H21" t="str">
        <f>'Raw Data'!I20</f>
        <v>Sunter</v>
      </c>
      <c r="I21" s="1">
        <f>'Raw Data'!J20</f>
        <v>44798</v>
      </c>
    </row>
    <row r="22" spans="1:9" x14ac:dyDescent="0.3">
      <c r="A22" t="str">
        <f>'Raw Data'!D21</f>
        <v>Bearing Mandrel</v>
      </c>
      <c r="B22" t="str">
        <f>'Raw Data'!E21</f>
        <v>CW 3606795-1</v>
      </c>
      <c r="C22" t="str">
        <f t="shared" si="0"/>
        <v>Bearing Mandrel CW 3606795-1</v>
      </c>
      <c r="D22" t="str">
        <f>'Raw Data'!C21</f>
        <v>CW 362398-3</v>
      </c>
      <c r="E22" t="str">
        <f>'Raw Data'!F21</f>
        <v>IM</v>
      </c>
      <c r="F22" t="str">
        <f>'Raw Data'!G21</f>
        <v>0</v>
      </c>
      <c r="G22" t="str">
        <f>'Raw Data'!H21</f>
        <v>Workshop</v>
      </c>
      <c r="H22" t="str">
        <f>'Raw Data'!I21</f>
        <v>Balikpapan</v>
      </c>
      <c r="I22" s="1">
        <f>'Raw Data'!J21</f>
        <v>44732</v>
      </c>
    </row>
    <row r="23" spans="1:9" x14ac:dyDescent="0.3">
      <c r="A23" t="str">
        <f>'Raw Data'!D22</f>
        <v>Lock Housing</v>
      </c>
      <c r="B23" t="str">
        <f>'Raw Data'!E22</f>
        <v>CW 3606795-1</v>
      </c>
      <c r="C23" t="str">
        <f t="shared" si="0"/>
        <v>Lock Housing CW 3606795-1</v>
      </c>
      <c r="D23" t="str">
        <f>'Raw Data'!C22</f>
        <v>CW 3508391-2</v>
      </c>
      <c r="E23" t="str">
        <f>'Raw Data'!F22</f>
        <v>IM</v>
      </c>
      <c r="F23" t="str">
        <f>'Raw Data'!G22</f>
        <v>0</v>
      </c>
      <c r="G23" t="str">
        <f>'Raw Data'!H22</f>
        <v>Workshop</v>
      </c>
      <c r="H23" t="str">
        <f>'Raw Data'!I22</f>
        <v>Balikpapan</v>
      </c>
      <c r="I23" s="1">
        <f>'Raw Data'!J22</f>
        <v>44732</v>
      </c>
    </row>
    <row r="24" spans="1:9" x14ac:dyDescent="0.3">
      <c r="A24" t="str">
        <f>'Raw Data'!D23</f>
        <v>Thrust Housing</v>
      </c>
      <c r="B24" t="str">
        <f>'Raw Data'!E23</f>
        <v>CW 3606795-1</v>
      </c>
      <c r="C24" t="str">
        <f t="shared" si="0"/>
        <v>Thrust Housing CW 3606795-1</v>
      </c>
      <c r="D24" t="str">
        <f>'Raw Data'!C23</f>
        <v>CABP 3785896-15-13</v>
      </c>
      <c r="E24" t="str">
        <f>'Raw Data'!F23</f>
        <v>IM</v>
      </c>
      <c r="F24" t="str">
        <f>'Raw Data'!G23</f>
        <v>0</v>
      </c>
      <c r="G24" t="str">
        <f>'Raw Data'!H23</f>
        <v>Workshop</v>
      </c>
      <c r="H24" t="str">
        <f>'Raw Data'!I23</f>
        <v>Balikpapan</v>
      </c>
      <c r="I24" s="1">
        <f>'Raw Data'!J23</f>
        <v>44732</v>
      </c>
    </row>
    <row r="25" spans="1:9" x14ac:dyDescent="0.3">
      <c r="A25" t="str">
        <f>'Raw Data'!D24</f>
        <v>Bearing Housing</v>
      </c>
      <c r="B25" t="str">
        <f>'Raw Data'!E24</f>
        <v>CW 3606795-1</v>
      </c>
      <c r="C25" t="str">
        <f t="shared" si="0"/>
        <v>Bearing Housing CW 3606795-1</v>
      </c>
      <c r="D25" t="str">
        <f>'Raw Data'!C24</f>
        <v>BW 3455494-3</v>
      </c>
      <c r="E25" t="str">
        <f>'Raw Data'!F24</f>
        <v>IM</v>
      </c>
      <c r="F25" t="str">
        <f>'Raw Data'!G24</f>
        <v>0</v>
      </c>
      <c r="G25" t="str">
        <f>'Raw Data'!H24</f>
        <v>Workshop</v>
      </c>
      <c r="H25" t="str">
        <f>'Raw Data'!I24</f>
        <v>Balikpapan</v>
      </c>
      <c r="I25" s="1">
        <f>'Raw Data'!J24</f>
        <v>44732</v>
      </c>
    </row>
    <row r="26" spans="1:9" x14ac:dyDescent="0.3">
      <c r="A26" t="str">
        <f>'Raw Data'!D25</f>
        <v>Rotor Adapter</v>
      </c>
      <c r="B26" t="str">
        <f>'Raw Data'!E25</f>
        <v>CW 3606795-1</v>
      </c>
      <c r="C26" t="str">
        <f t="shared" si="0"/>
        <v>Rotor Adapter CW 3606795-1</v>
      </c>
      <c r="D26" t="str">
        <f>'Raw Data'!C25</f>
        <v>RA 2</v>
      </c>
      <c r="E26" t="str">
        <f>'Raw Data'!F25</f>
        <v>IM</v>
      </c>
      <c r="F26" t="str">
        <f>'Raw Data'!G25</f>
        <v>0</v>
      </c>
      <c r="G26" t="str">
        <f>'Raw Data'!H25</f>
        <v>Workshop</v>
      </c>
      <c r="H26" t="str">
        <f>'Raw Data'!I25</f>
        <v>Balikpapan</v>
      </c>
      <c r="I26" s="1">
        <f>'Raw Data'!J25</f>
        <v>44732</v>
      </c>
    </row>
    <row r="27" spans="1:9" x14ac:dyDescent="0.3">
      <c r="A27" t="str">
        <f>'Raw Data'!D26</f>
        <v>Piston Housing</v>
      </c>
      <c r="B27" t="str">
        <f>'Raw Data'!E26</f>
        <v>CW 3606795-1</v>
      </c>
      <c r="C27" t="str">
        <f t="shared" si="0"/>
        <v>Piston Housing CW 3606795-1</v>
      </c>
      <c r="D27" t="str">
        <f>'Raw Data'!C26</f>
        <v>CW 3506183-2</v>
      </c>
      <c r="E27" t="str">
        <f>'Raw Data'!F26</f>
        <v>IM</v>
      </c>
      <c r="F27" t="str">
        <f>'Raw Data'!G26</f>
        <v>0</v>
      </c>
      <c r="G27" t="str">
        <f>'Raw Data'!H26</f>
        <v>Workshop</v>
      </c>
      <c r="H27" t="str">
        <f>'Raw Data'!I26</f>
        <v>Balikpapan</v>
      </c>
      <c r="I27" s="1">
        <f>'Raw Data'!J26</f>
        <v>44732</v>
      </c>
    </row>
    <row r="28" spans="1:9" x14ac:dyDescent="0.3">
      <c r="A28" t="str">
        <f>'Raw Data'!D27</f>
        <v>Bearing Adapter</v>
      </c>
      <c r="B28" t="str">
        <f>'Raw Data'!E27</f>
        <v>CW 3606795-1</v>
      </c>
      <c r="C28" t="str">
        <f t="shared" si="0"/>
        <v>Bearing Adapter CW 3606795-1</v>
      </c>
      <c r="D28" t="str">
        <f>'Raw Data'!C27</f>
        <v>BA 2</v>
      </c>
      <c r="E28" t="str">
        <f>'Raw Data'!F27</f>
        <v>IM</v>
      </c>
      <c r="F28" t="str">
        <f>'Raw Data'!G27</f>
        <v>0</v>
      </c>
      <c r="G28" t="str">
        <f>'Raw Data'!H27</f>
        <v>Workshop</v>
      </c>
      <c r="H28" t="str">
        <f>'Raw Data'!I27</f>
        <v>Balikpapan</v>
      </c>
      <c r="I28" s="1">
        <f>'Raw Data'!J27</f>
        <v>44732</v>
      </c>
    </row>
    <row r="29" spans="1:9" x14ac:dyDescent="0.3">
      <c r="A29" t="str">
        <f>'Raw Data'!D28</f>
        <v>Offset Housing</v>
      </c>
      <c r="B29" t="str">
        <f>'Raw Data'!E28</f>
        <v>CW 3606795-1</v>
      </c>
      <c r="C29" t="str">
        <f t="shared" si="0"/>
        <v>Offset Housing CW 3606795-1</v>
      </c>
      <c r="D29" t="str">
        <f>'Raw Data'!C28</f>
        <v>CW 3602267-2</v>
      </c>
      <c r="E29" t="str">
        <f>'Raw Data'!F28</f>
        <v>IM</v>
      </c>
      <c r="F29" t="str">
        <f>'Raw Data'!G28</f>
        <v>0</v>
      </c>
      <c r="G29" t="str">
        <f>'Raw Data'!H28</f>
        <v>Workshop</v>
      </c>
      <c r="H29" t="str">
        <f>'Raw Data'!I28</f>
        <v>Balikpapan</v>
      </c>
      <c r="I29" s="1">
        <f>'Raw Data'!J28</f>
        <v>44732</v>
      </c>
    </row>
    <row r="30" spans="1:9" x14ac:dyDescent="0.3">
      <c r="A30" t="str">
        <f>'Raw Data'!D29</f>
        <v>Splinded Mandel</v>
      </c>
      <c r="B30" t="str">
        <f>'Raw Data'!E29</f>
        <v>CW 3606795-1</v>
      </c>
      <c r="C30" t="str">
        <f t="shared" si="0"/>
        <v>Splinded Mandel CW 3606795-1</v>
      </c>
      <c r="D30" t="str">
        <f>'Raw Data'!C29</f>
        <v>CP 4141181-2-2</v>
      </c>
      <c r="E30" t="str">
        <f>'Raw Data'!F29</f>
        <v>IM</v>
      </c>
      <c r="F30" t="str">
        <f>'Raw Data'!G29</f>
        <v>0</v>
      </c>
      <c r="G30" t="str">
        <f>'Raw Data'!H29</f>
        <v>Workshop</v>
      </c>
      <c r="H30" t="str">
        <f>'Raw Data'!I29</f>
        <v>Balikpapan</v>
      </c>
      <c r="I30" s="1">
        <f>'Raw Data'!J29</f>
        <v>44732</v>
      </c>
    </row>
    <row r="31" spans="1:9" x14ac:dyDescent="0.3">
      <c r="A31" t="str">
        <f>'Raw Data'!D30</f>
        <v>Drive Shaft</v>
      </c>
      <c r="B31" t="str">
        <f>'Raw Data'!E30</f>
        <v>CW 3606795-1</v>
      </c>
      <c r="C31" t="str">
        <f t="shared" si="0"/>
        <v>Drive Shaft CW 3606795-1</v>
      </c>
      <c r="D31" t="str">
        <f>'Raw Data'!C30</f>
        <v>RKP 2857985-1-5</v>
      </c>
      <c r="E31" t="str">
        <f>'Raw Data'!F30</f>
        <v>IM</v>
      </c>
      <c r="F31" t="str">
        <f>'Raw Data'!G30</f>
        <v>0</v>
      </c>
      <c r="G31" t="str">
        <f>'Raw Data'!H30</f>
        <v>Workshop</v>
      </c>
      <c r="H31" t="str">
        <f>'Raw Data'!I30</f>
        <v>Balikpapan</v>
      </c>
      <c r="I31" s="1">
        <f>'Raw Data'!J30</f>
        <v>44732</v>
      </c>
    </row>
    <row r="32" spans="1:9" x14ac:dyDescent="0.3">
      <c r="A32" t="str">
        <f>'Raw Data'!D31</f>
        <v>Adjusting Ring</v>
      </c>
      <c r="B32" t="str">
        <f>'Raw Data'!E31</f>
        <v>CW 3606795-1</v>
      </c>
      <c r="C32" t="str">
        <f t="shared" si="0"/>
        <v>Adjusting Ring CW 3606795-1</v>
      </c>
      <c r="D32" t="str">
        <f>'Raw Data'!C31</f>
        <v>CP 4066667-3-3</v>
      </c>
      <c r="E32" t="str">
        <f>'Raw Data'!F31</f>
        <v>IM</v>
      </c>
      <c r="F32" t="str">
        <f>'Raw Data'!G31</f>
        <v>0</v>
      </c>
      <c r="G32" t="str">
        <f>'Raw Data'!H31</f>
        <v>Workshop</v>
      </c>
      <c r="H32" t="str">
        <f>'Raw Data'!I31</f>
        <v>Balikpapan</v>
      </c>
      <c r="I32" s="1">
        <f>'Raw Data'!J31</f>
        <v>44732</v>
      </c>
    </row>
    <row r="33" spans="1:9" x14ac:dyDescent="0.3">
      <c r="A33" t="str">
        <f>'Raw Data'!D32</f>
        <v>Bottom Piston Housing</v>
      </c>
      <c r="B33" t="str">
        <f>'Raw Data'!E32</f>
        <v>CW 3606795-1</v>
      </c>
      <c r="C33" t="str">
        <f t="shared" si="0"/>
        <v>Bottom Piston Housing CW 3606795-1</v>
      </c>
      <c r="D33" t="str">
        <f>'Raw Data'!C32</f>
        <v>BW 3455495-1</v>
      </c>
      <c r="E33" t="str">
        <f>'Raw Data'!F32</f>
        <v>IM</v>
      </c>
      <c r="F33" t="str">
        <f>'Raw Data'!G32</f>
        <v>0</v>
      </c>
      <c r="G33" t="str">
        <f>'Raw Data'!H32</f>
        <v>Workshop</v>
      </c>
      <c r="H33" t="str">
        <f>'Raw Data'!I32</f>
        <v>Balikpapan</v>
      </c>
      <c r="I33" s="1">
        <f>'Raw Data'!J32</f>
        <v>44732</v>
      </c>
    </row>
    <row r="34" spans="1:9" x14ac:dyDescent="0.3">
      <c r="A34" t="str">
        <f>'Raw Data'!D33</f>
        <v>Drilling Motor Rotor</v>
      </c>
      <c r="B34" t="str">
        <f>'Raw Data'!E33</f>
        <v>CW 3606795-1</v>
      </c>
      <c r="C34" t="str">
        <f t="shared" si="0"/>
        <v>Drilling Motor Rotor CW 3606795-1</v>
      </c>
      <c r="D34" t="str">
        <f>'Raw Data'!C33</f>
        <v>W 62730402</v>
      </c>
      <c r="E34" t="str">
        <f>'Raw Data'!F33</f>
        <v>IM</v>
      </c>
      <c r="F34" t="str">
        <f>'Raw Data'!G33</f>
        <v>0</v>
      </c>
      <c r="G34" t="str">
        <f>'Raw Data'!H33</f>
        <v>Workshop</v>
      </c>
      <c r="H34" t="str">
        <f>'Raw Data'!I33</f>
        <v>Balikpapan</v>
      </c>
      <c r="I34" s="1">
        <f>'Raw Data'!J33</f>
        <v>44732</v>
      </c>
    </row>
    <row r="35" spans="1:9" x14ac:dyDescent="0.3">
      <c r="A35" t="str">
        <f>'Raw Data'!D34</f>
        <v>Drilling Motor Stator</v>
      </c>
      <c r="B35" t="str">
        <f>'Raw Data'!E34</f>
        <v>CW 3606795-1</v>
      </c>
      <c r="C35" t="str">
        <f t="shared" si="0"/>
        <v>Drilling Motor Stator CW 3606795-1</v>
      </c>
      <c r="D35" t="str">
        <f>'Raw Data'!C34</f>
        <v>W3603028-2</v>
      </c>
      <c r="E35" t="str">
        <f>'Raw Data'!F34</f>
        <v>IM</v>
      </c>
      <c r="F35" t="str">
        <f>'Raw Data'!G34</f>
        <v>0</v>
      </c>
      <c r="G35" t="str">
        <f>'Raw Data'!H34</f>
        <v>Workshop</v>
      </c>
      <c r="H35" t="str">
        <f>'Raw Data'!I34</f>
        <v>Balikpapan</v>
      </c>
      <c r="I35" s="1">
        <f>'Raw Data'!J34</f>
        <v>44732</v>
      </c>
    </row>
    <row r="36" spans="1:9" x14ac:dyDescent="0.3">
      <c r="A36" t="str">
        <f>'Raw Data'!D35</f>
        <v>Motor Cath Stem</v>
      </c>
      <c r="B36" t="str">
        <f>'Raw Data'!E35</f>
        <v>CW 3606795-1</v>
      </c>
      <c r="C36" t="str">
        <f t="shared" si="0"/>
        <v>Motor Cath Stem CW 3606795-1</v>
      </c>
      <c r="D36" t="str">
        <f>'Raw Data'!C35</f>
        <v>CW 3348609-2</v>
      </c>
      <c r="E36" t="str">
        <f>'Raw Data'!F35</f>
        <v>IM</v>
      </c>
      <c r="F36" t="str">
        <f>'Raw Data'!G35</f>
        <v>0</v>
      </c>
      <c r="G36" t="str">
        <f>'Raw Data'!H35</f>
        <v>Workshop</v>
      </c>
      <c r="H36" t="str">
        <f>'Raw Data'!I35</f>
        <v>Balikpapan</v>
      </c>
      <c r="I36" s="1">
        <f>'Raw Data'!J35</f>
        <v>44732</v>
      </c>
    </row>
    <row r="37" spans="1:9" x14ac:dyDescent="0.3">
      <c r="A37" t="str">
        <f>'Raw Data'!D36</f>
        <v>Top Sub</v>
      </c>
      <c r="B37" t="str">
        <f>'Raw Data'!E36</f>
        <v>CW 3606795-1</v>
      </c>
      <c r="C37" t="str">
        <f t="shared" si="0"/>
        <v>Top Sub CW 3606795-1</v>
      </c>
      <c r="D37" t="str">
        <f>'Raw Data'!C36</f>
        <v>XP 4141180-1-2</v>
      </c>
      <c r="E37" t="str">
        <f>'Raw Data'!F36</f>
        <v>IM</v>
      </c>
      <c r="F37" t="str">
        <f>'Raw Data'!G36</f>
        <v>0</v>
      </c>
      <c r="G37" t="str">
        <f>'Raw Data'!H36</f>
        <v>Workshop</v>
      </c>
      <c r="H37" t="str">
        <f>'Raw Data'!I36</f>
        <v>Balikpapan</v>
      </c>
      <c r="I37" s="1">
        <f>'Raw Data'!J36</f>
        <v>44732</v>
      </c>
    </row>
    <row r="38" spans="1:9" x14ac:dyDescent="0.3">
      <c r="A38" t="str">
        <f>'Raw Data'!D37</f>
        <v>Motor Bearing Sleeve</v>
      </c>
      <c r="B38" t="str">
        <f>'Raw Data'!E37</f>
        <v>CW 3606795-1</v>
      </c>
      <c r="C38" t="str">
        <f t="shared" si="0"/>
        <v>Motor Bearing Sleeve CW 3606795-1</v>
      </c>
      <c r="D38" t="str">
        <f>'Raw Data'!C37</f>
        <v>USAP3364994-2-11</v>
      </c>
      <c r="E38" t="str">
        <f>'Raw Data'!F37</f>
        <v>IM</v>
      </c>
      <c r="F38" t="str">
        <f>'Raw Data'!G37</f>
        <v>0</v>
      </c>
      <c r="G38" t="str">
        <f>'Raw Data'!H37</f>
        <v>Workshop</v>
      </c>
      <c r="H38" t="str">
        <f>'Raw Data'!I37</f>
        <v>Balikpapan</v>
      </c>
      <c r="I38" s="1">
        <f>'Raw Data'!J37</f>
        <v>44732</v>
      </c>
    </row>
    <row r="39" spans="1:9" x14ac:dyDescent="0.3">
      <c r="A39" t="str">
        <f>'Raw Data'!D38</f>
        <v>End Cap Upper</v>
      </c>
      <c r="B39" t="str">
        <f>'Raw Data'!E38</f>
        <v>CW 3606795-1</v>
      </c>
      <c r="C39" t="str">
        <f t="shared" si="0"/>
        <v>End Cap Upper CW 3606795-1</v>
      </c>
      <c r="D39" t="str">
        <f>'Raw Data'!C38</f>
        <v>ECU 2</v>
      </c>
      <c r="E39" t="str">
        <f>'Raw Data'!F38</f>
        <v>IM</v>
      </c>
      <c r="F39" t="str">
        <f>'Raw Data'!G38</f>
        <v>0</v>
      </c>
      <c r="G39" t="str">
        <f>'Raw Data'!H38</f>
        <v>Workshop</v>
      </c>
      <c r="H39" t="str">
        <f>'Raw Data'!I38</f>
        <v>Balikpapan</v>
      </c>
      <c r="I39" s="1">
        <f>'Raw Data'!J38</f>
        <v>44732</v>
      </c>
    </row>
    <row r="40" spans="1:9" x14ac:dyDescent="0.3">
      <c r="A40" t="str">
        <f>'Raw Data'!D39</f>
        <v>End Cap Lower</v>
      </c>
      <c r="B40" t="str">
        <f>'Raw Data'!E39</f>
        <v>CW 3606795-1</v>
      </c>
      <c r="C40" t="str">
        <f t="shared" si="0"/>
        <v>End Cap Lower CW 3606795-1</v>
      </c>
      <c r="D40" t="str">
        <f>'Raw Data'!C39</f>
        <v>ECL 2</v>
      </c>
      <c r="E40" t="str">
        <f>'Raw Data'!F39</f>
        <v>IM</v>
      </c>
      <c r="F40" t="str">
        <f>'Raw Data'!G39</f>
        <v>0</v>
      </c>
      <c r="G40" t="str">
        <f>'Raw Data'!H39</f>
        <v>Workshop</v>
      </c>
      <c r="H40" t="str">
        <f>'Raw Data'!I39</f>
        <v>Balikpapan</v>
      </c>
      <c r="I40" s="1">
        <f>'Raw Data'!J39</f>
        <v>44732</v>
      </c>
    </row>
    <row r="41" spans="1:9" x14ac:dyDescent="0.3">
      <c r="A41" t="str">
        <f>'Raw Data'!D40</f>
        <v>Bearing Mandrel</v>
      </c>
      <c r="B41" t="str">
        <f>'Raw Data'!E40</f>
        <v>CW 3665495-1</v>
      </c>
      <c r="C41" t="str">
        <f t="shared" si="0"/>
        <v>Bearing Mandrel CW 3665495-1</v>
      </c>
      <c r="D41" t="str">
        <f>'Raw Data'!C40</f>
        <v>CW 36034298-3</v>
      </c>
      <c r="E41" t="str">
        <f>'Raw Data'!F40</f>
        <v>OJ</v>
      </c>
      <c r="F41">
        <f>'Raw Data'!G40</f>
        <v>120</v>
      </c>
      <c r="G41" t="str">
        <f>'Raw Data'!H40</f>
        <v>Company X</v>
      </c>
      <c r="H41" t="str">
        <f>'Raw Data'!I40</f>
        <v>Well X-01</v>
      </c>
      <c r="I41" s="1">
        <f>'Raw Data'!J40</f>
        <v>44790</v>
      </c>
    </row>
    <row r="42" spans="1:9" x14ac:dyDescent="0.3">
      <c r="A42" t="str">
        <f>'Raw Data'!D41</f>
        <v>Lock Housing</v>
      </c>
      <c r="B42" t="str">
        <f>'Raw Data'!E41</f>
        <v>CW 3665495-1</v>
      </c>
      <c r="C42" t="str">
        <f t="shared" si="0"/>
        <v>Lock Housing CW 3665495-1</v>
      </c>
      <c r="D42" t="str">
        <f>'Raw Data'!C41</f>
        <v>CW 3508391-3</v>
      </c>
      <c r="E42" t="str">
        <f>'Raw Data'!F41</f>
        <v>OJ</v>
      </c>
      <c r="F42">
        <f>'Raw Data'!G41</f>
        <v>120</v>
      </c>
      <c r="G42" t="str">
        <f>'Raw Data'!H41</f>
        <v>Company X</v>
      </c>
      <c r="H42" t="str">
        <f>'Raw Data'!I41</f>
        <v>Well X-01</v>
      </c>
      <c r="I42" s="1">
        <f>'Raw Data'!J41</f>
        <v>44790</v>
      </c>
    </row>
    <row r="43" spans="1:9" x14ac:dyDescent="0.3">
      <c r="A43" t="str">
        <f>'Raw Data'!D42</f>
        <v>Thrust Housing</v>
      </c>
      <c r="B43" t="str">
        <f>'Raw Data'!E42</f>
        <v>CW 3665495-1</v>
      </c>
      <c r="C43" t="str">
        <f t="shared" si="0"/>
        <v>Thrust Housing CW 3665495-1</v>
      </c>
      <c r="D43" t="str">
        <f>'Raw Data'!C42</f>
        <v>CABP 3785896-15-14</v>
      </c>
      <c r="E43" t="str">
        <f>'Raw Data'!F42</f>
        <v>OJ</v>
      </c>
      <c r="F43">
        <f>'Raw Data'!G42</f>
        <v>120</v>
      </c>
      <c r="G43" t="str">
        <f>'Raw Data'!H42</f>
        <v>Company X</v>
      </c>
      <c r="H43" t="str">
        <f>'Raw Data'!I42</f>
        <v>Well X-01</v>
      </c>
      <c r="I43" s="1">
        <f>'Raw Data'!J42</f>
        <v>44790</v>
      </c>
    </row>
    <row r="44" spans="1:9" x14ac:dyDescent="0.3">
      <c r="A44" t="str">
        <f>'Raw Data'!D43</f>
        <v>Bearing Housing</v>
      </c>
      <c r="B44" t="str">
        <f>'Raw Data'!E43</f>
        <v>CW 3665495-1</v>
      </c>
      <c r="C44" t="str">
        <f t="shared" si="0"/>
        <v>Bearing Housing CW 3665495-1</v>
      </c>
      <c r="D44" t="str">
        <f>'Raw Data'!C43</f>
        <v>BW 3455494-4</v>
      </c>
      <c r="E44" t="str">
        <f>'Raw Data'!F43</f>
        <v>OJ</v>
      </c>
      <c r="F44">
        <f>'Raw Data'!G43</f>
        <v>120</v>
      </c>
      <c r="G44" t="str">
        <f>'Raw Data'!H43</f>
        <v>Company X</v>
      </c>
      <c r="H44" t="str">
        <f>'Raw Data'!I43</f>
        <v>Well X-01</v>
      </c>
      <c r="I44" s="1">
        <f>'Raw Data'!J43</f>
        <v>44790</v>
      </c>
    </row>
    <row r="45" spans="1:9" x14ac:dyDescent="0.3">
      <c r="A45" t="str">
        <f>'Raw Data'!D44</f>
        <v>Rotor Adapter</v>
      </c>
      <c r="B45" t="str">
        <f>'Raw Data'!E44</f>
        <v>CW 3665495-1</v>
      </c>
      <c r="C45" t="str">
        <f t="shared" si="0"/>
        <v>Rotor Adapter CW 3665495-1</v>
      </c>
      <c r="D45" t="str">
        <f>'Raw Data'!C44</f>
        <v>RA 3</v>
      </c>
      <c r="E45" t="str">
        <f>'Raw Data'!F44</f>
        <v>OJ</v>
      </c>
      <c r="F45">
        <f>'Raw Data'!G44</f>
        <v>120</v>
      </c>
      <c r="G45" t="str">
        <f>'Raw Data'!H44</f>
        <v>Company X</v>
      </c>
      <c r="H45" t="str">
        <f>'Raw Data'!I44</f>
        <v>Well X-01</v>
      </c>
      <c r="I45" s="1">
        <f>'Raw Data'!J44</f>
        <v>44790</v>
      </c>
    </row>
    <row r="46" spans="1:9" x14ac:dyDescent="0.3">
      <c r="A46" t="str">
        <f>'Raw Data'!D45</f>
        <v>Piston Housing</v>
      </c>
      <c r="B46" t="str">
        <f>'Raw Data'!E45</f>
        <v>CW 3665495-1</v>
      </c>
      <c r="C46" t="str">
        <f t="shared" si="0"/>
        <v>Piston Housing CW 3665495-1</v>
      </c>
      <c r="D46" t="str">
        <f>'Raw Data'!C45</f>
        <v>CW 3506183-3</v>
      </c>
      <c r="E46" t="str">
        <f>'Raw Data'!F45</f>
        <v>OJ</v>
      </c>
      <c r="F46">
        <f>'Raw Data'!G45</f>
        <v>120</v>
      </c>
      <c r="G46" t="str">
        <f>'Raw Data'!H45</f>
        <v>Company X</v>
      </c>
      <c r="H46" t="str">
        <f>'Raw Data'!I45</f>
        <v>Well X-01</v>
      </c>
      <c r="I46" s="1">
        <f>'Raw Data'!J45</f>
        <v>44790</v>
      </c>
    </row>
    <row r="47" spans="1:9" x14ac:dyDescent="0.3">
      <c r="A47" t="str">
        <f>'Raw Data'!D46</f>
        <v>Bearing Adapter</v>
      </c>
      <c r="B47" t="str">
        <f>'Raw Data'!E46</f>
        <v>CW 3665495-1</v>
      </c>
      <c r="C47" t="str">
        <f t="shared" si="0"/>
        <v>Bearing Adapter CW 3665495-1</v>
      </c>
      <c r="D47" t="str">
        <f>'Raw Data'!C46</f>
        <v>BA 3</v>
      </c>
      <c r="E47" t="str">
        <f>'Raw Data'!F46</f>
        <v>OJ</v>
      </c>
      <c r="F47">
        <f>'Raw Data'!G46</f>
        <v>120</v>
      </c>
      <c r="G47" t="str">
        <f>'Raw Data'!H46</f>
        <v>Company X</v>
      </c>
      <c r="H47" t="str">
        <f>'Raw Data'!I46</f>
        <v>Well X-01</v>
      </c>
      <c r="I47" s="1">
        <f>'Raw Data'!J46</f>
        <v>44790</v>
      </c>
    </row>
    <row r="48" spans="1:9" x14ac:dyDescent="0.3">
      <c r="A48" t="str">
        <f>'Raw Data'!D47</f>
        <v>Offset Housing</v>
      </c>
      <c r="B48" t="str">
        <f>'Raw Data'!E47</f>
        <v>CW 3665495-1</v>
      </c>
      <c r="C48" t="str">
        <f t="shared" si="0"/>
        <v>Offset Housing CW 3665495-1</v>
      </c>
      <c r="D48" t="str">
        <f>'Raw Data'!C47</f>
        <v>CW 3602267-3</v>
      </c>
      <c r="E48" t="str">
        <f>'Raw Data'!F47</f>
        <v>OJ</v>
      </c>
      <c r="F48">
        <f>'Raw Data'!G47</f>
        <v>120</v>
      </c>
      <c r="G48" t="str">
        <f>'Raw Data'!H47</f>
        <v>Company X</v>
      </c>
      <c r="H48" t="str">
        <f>'Raw Data'!I47</f>
        <v>Well X-01</v>
      </c>
      <c r="I48" s="1">
        <f>'Raw Data'!J47</f>
        <v>44790</v>
      </c>
    </row>
    <row r="49" spans="1:9" x14ac:dyDescent="0.3">
      <c r="A49" t="str">
        <f>'Raw Data'!D48</f>
        <v>Splinded Mandel</v>
      </c>
      <c r="B49" t="str">
        <f>'Raw Data'!E48</f>
        <v>CW 3665495-1</v>
      </c>
      <c r="C49" t="str">
        <f t="shared" si="0"/>
        <v>Splinded Mandel CW 3665495-1</v>
      </c>
      <c r="D49" t="str">
        <f>'Raw Data'!C48</f>
        <v>CP 4141181-2-3</v>
      </c>
      <c r="E49" t="str">
        <f>'Raw Data'!F48</f>
        <v>OJ</v>
      </c>
      <c r="F49">
        <f>'Raw Data'!G48</f>
        <v>120</v>
      </c>
      <c r="G49" t="str">
        <f>'Raw Data'!H48</f>
        <v>Company X</v>
      </c>
      <c r="H49" t="str">
        <f>'Raw Data'!I48</f>
        <v>Well X-01</v>
      </c>
      <c r="I49" s="1">
        <f>'Raw Data'!J48</f>
        <v>44790</v>
      </c>
    </row>
    <row r="50" spans="1:9" x14ac:dyDescent="0.3">
      <c r="A50" t="str">
        <f>'Raw Data'!D49</f>
        <v>Drive Shaft</v>
      </c>
      <c r="B50" t="str">
        <f>'Raw Data'!E49</f>
        <v>CW 3665495-1</v>
      </c>
      <c r="C50" t="str">
        <f t="shared" si="0"/>
        <v>Drive Shaft CW 3665495-1</v>
      </c>
      <c r="D50" t="str">
        <f>'Raw Data'!C49</f>
        <v>RKP 2857985-1-6</v>
      </c>
      <c r="E50" t="str">
        <f>'Raw Data'!F49</f>
        <v>OJ</v>
      </c>
      <c r="F50">
        <f>'Raw Data'!G49</f>
        <v>120</v>
      </c>
      <c r="G50" t="str">
        <f>'Raw Data'!H49</f>
        <v>Company X</v>
      </c>
      <c r="H50" t="str">
        <f>'Raw Data'!I49</f>
        <v>Well X-01</v>
      </c>
      <c r="I50" s="1">
        <f>'Raw Data'!J49</f>
        <v>44790</v>
      </c>
    </row>
    <row r="51" spans="1:9" x14ac:dyDescent="0.3">
      <c r="A51" t="str">
        <f>'Raw Data'!D50</f>
        <v>Adjusting Ring</v>
      </c>
      <c r="B51" t="str">
        <f>'Raw Data'!E50</f>
        <v>CW 3665495-1</v>
      </c>
      <c r="C51" t="str">
        <f t="shared" si="0"/>
        <v>Adjusting Ring CW 3665495-1</v>
      </c>
      <c r="D51" t="str">
        <f>'Raw Data'!C50</f>
        <v>CP 4066667-3-4</v>
      </c>
      <c r="E51" t="str">
        <f>'Raw Data'!F50</f>
        <v>OJ</v>
      </c>
      <c r="F51">
        <f>'Raw Data'!G50</f>
        <v>120</v>
      </c>
      <c r="G51" t="str">
        <f>'Raw Data'!H50</f>
        <v>Company X</v>
      </c>
      <c r="H51" t="str">
        <f>'Raw Data'!I50</f>
        <v>Well X-01</v>
      </c>
      <c r="I51" s="1">
        <f>'Raw Data'!J50</f>
        <v>44790</v>
      </c>
    </row>
    <row r="52" spans="1:9" x14ac:dyDescent="0.3">
      <c r="A52" t="str">
        <f>'Raw Data'!D51</f>
        <v>Bottom Piston Housing</v>
      </c>
      <c r="B52" t="str">
        <f>'Raw Data'!E51</f>
        <v>CW 3665495-1</v>
      </c>
      <c r="C52" t="str">
        <f t="shared" si="0"/>
        <v>Bottom Piston Housing CW 3665495-1</v>
      </c>
      <c r="D52" t="str">
        <f>'Raw Data'!C51</f>
        <v>BW 3455495-2</v>
      </c>
      <c r="E52" t="str">
        <f>'Raw Data'!F51</f>
        <v>OJ</v>
      </c>
      <c r="F52">
        <f>'Raw Data'!G51</f>
        <v>120</v>
      </c>
      <c r="G52" t="str">
        <f>'Raw Data'!H51</f>
        <v>Company X</v>
      </c>
      <c r="H52" t="str">
        <f>'Raw Data'!I51</f>
        <v>Well X-01</v>
      </c>
      <c r="I52" s="1">
        <f>'Raw Data'!J51</f>
        <v>44790</v>
      </c>
    </row>
    <row r="53" spans="1:9" x14ac:dyDescent="0.3">
      <c r="A53" t="str">
        <f>'Raw Data'!D52</f>
        <v>Drilling Motor Rotor</v>
      </c>
      <c r="B53" t="str">
        <f>'Raw Data'!E52</f>
        <v>CW 3665495-1</v>
      </c>
      <c r="C53" t="str">
        <f t="shared" si="0"/>
        <v>Drilling Motor Rotor CW 3665495-1</v>
      </c>
      <c r="D53" t="str">
        <f>'Raw Data'!C52</f>
        <v>W 62730403</v>
      </c>
      <c r="E53" t="str">
        <f>'Raw Data'!F52</f>
        <v>OJ</v>
      </c>
      <c r="F53">
        <f>'Raw Data'!G52</f>
        <v>120</v>
      </c>
      <c r="G53" t="str">
        <f>'Raw Data'!H52</f>
        <v>Company X</v>
      </c>
      <c r="H53" t="str">
        <f>'Raw Data'!I52</f>
        <v>Well X-01</v>
      </c>
      <c r="I53" s="1">
        <f>'Raw Data'!J52</f>
        <v>44790</v>
      </c>
    </row>
    <row r="54" spans="1:9" x14ac:dyDescent="0.3">
      <c r="A54" t="str">
        <f>'Raw Data'!D53</f>
        <v>Drilling Motor Stator</v>
      </c>
      <c r="B54" t="str">
        <f>'Raw Data'!E53</f>
        <v>CW 3665495-1</v>
      </c>
      <c r="C54" t="str">
        <f t="shared" si="0"/>
        <v>Drilling Motor Stator CW 3665495-1</v>
      </c>
      <c r="D54" t="str">
        <f>'Raw Data'!C53</f>
        <v>W3603028-3</v>
      </c>
      <c r="E54" t="str">
        <f>'Raw Data'!F53</f>
        <v>OJ</v>
      </c>
      <c r="F54">
        <f>'Raw Data'!G53</f>
        <v>120</v>
      </c>
      <c r="G54" t="str">
        <f>'Raw Data'!H53</f>
        <v>Company X</v>
      </c>
      <c r="H54" t="str">
        <f>'Raw Data'!I53</f>
        <v>Well X-01</v>
      </c>
      <c r="I54" s="1">
        <f>'Raw Data'!J53</f>
        <v>44790</v>
      </c>
    </row>
    <row r="55" spans="1:9" x14ac:dyDescent="0.3">
      <c r="A55" t="str">
        <f>'Raw Data'!D54</f>
        <v>Motor Cath Stem</v>
      </c>
      <c r="B55" t="str">
        <f>'Raw Data'!E54</f>
        <v>CW 3665495-1</v>
      </c>
      <c r="C55" t="str">
        <f t="shared" si="0"/>
        <v>Motor Cath Stem CW 3665495-1</v>
      </c>
      <c r="D55" t="str">
        <f>'Raw Data'!C54</f>
        <v>CW 3348609-3</v>
      </c>
      <c r="E55" t="str">
        <f>'Raw Data'!F54</f>
        <v>OJ</v>
      </c>
      <c r="F55">
        <f>'Raw Data'!G54</f>
        <v>120</v>
      </c>
      <c r="G55" t="str">
        <f>'Raw Data'!H54</f>
        <v>Company X</v>
      </c>
      <c r="H55" t="str">
        <f>'Raw Data'!I54</f>
        <v>Well X-01</v>
      </c>
      <c r="I55" s="1">
        <f>'Raw Data'!J54</f>
        <v>44790</v>
      </c>
    </row>
    <row r="56" spans="1:9" x14ac:dyDescent="0.3">
      <c r="A56" t="str">
        <f>'Raw Data'!D55</f>
        <v>Top Sub</v>
      </c>
      <c r="B56" t="str">
        <f>'Raw Data'!E55</f>
        <v>CW 3665495-1</v>
      </c>
      <c r="C56" t="str">
        <f t="shared" si="0"/>
        <v>Top Sub CW 3665495-1</v>
      </c>
      <c r="D56" t="str">
        <f>'Raw Data'!C55</f>
        <v>XP 4141180-1-3</v>
      </c>
      <c r="E56" t="str">
        <f>'Raw Data'!F55</f>
        <v>OJ</v>
      </c>
      <c r="F56">
        <f>'Raw Data'!G55</f>
        <v>120</v>
      </c>
      <c r="G56" t="str">
        <f>'Raw Data'!H55</f>
        <v>Company X</v>
      </c>
      <c r="H56" t="str">
        <f>'Raw Data'!I55</f>
        <v>Well X-01</v>
      </c>
      <c r="I56" s="1">
        <f>'Raw Data'!J55</f>
        <v>44790</v>
      </c>
    </row>
    <row r="57" spans="1:9" x14ac:dyDescent="0.3">
      <c r="A57" t="str">
        <f>'Raw Data'!D56</f>
        <v>Motor Bearing Sleeve</v>
      </c>
      <c r="B57" t="str">
        <f>'Raw Data'!E56</f>
        <v>CW 3665495-1</v>
      </c>
      <c r="C57" t="str">
        <f t="shared" si="0"/>
        <v>Motor Bearing Sleeve CW 3665495-1</v>
      </c>
      <c r="D57" t="str">
        <f>'Raw Data'!C56</f>
        <v>USAP3364994-2-12</v>
      </c>
      <c r="E57" t="str">
        <f>'Raw Data'!F56</f>
        <v>OJ</v>
      </c>
      <c r="F57">
        <f>'Raw Data'!G56</f>
        <v>120</v>
      </c>
      <c r="G57" t="str">
        <f>'Raw Data'!H56</f>
        <v>Company X</v>
      </c>
      <c r="H57" t="str">
        <f>'Raw Data'!I56</f>
        <v>Well X-01</v>
      </c>
      <c r="I57" s="1">
        <f>'Raw Data'!J56</f>
        <v>44790</v>
      </c>
    </row>
    <row r="58" spans="1:9" x14ac:dyDescent="0.3">
      <c r="A58" t="str">
        <f>'Raw Data'!D57</f>
        <v>End Cap Upper</v>
      </c>
      <c r="B58" t="str">
        <f>'Raw Data'!E57</f>
        <v>CW 3665495-1</v>
      </c>
      <c r="C58" t="str">
        <f t="shared" si="0"/>
        <v>End Cap Upper CW 3665495-1</v>
      </c>
      <c r="D58" t="str">
        <f>'Raw Data'!C57</f>
        <v>ECU 3</v>
      </c>
      <c r="E58" t="str">
        <f>'Raw Data'!F57</f>
        <v>OJ</v>
      </c>
      <c r="F58">
        <f>'Raw Data'!G57</f>
        <v>120</v>
      </c>
      <c r="G58" t="str">
        <f>'Raw Data'!H57</f>
        <v>Company X</v>
      </c>
      <c r="H58" t="str">
        <f>'Raw Data'!I57</f>
        <v>Well X-01</v>
      </c>
      <c r="I58" s="1">
        <f>'Raw Data'!J57</f>
        <v>44790</v>
      </c>
    </row>
    <row r="59" spans="1:9" x14ac:dyDescent="0.3">
      <c r="A59" t="str">
        <f>'Raw Data'!D58</f>
        <v>End Cap Lower</v>
      </c>
      <c r="B59" t="str">
        <f>'Raw Data'!E58</f>
        <v>CW 3665495-1</v>
      </c>
      <c r="C59" t="str">
        <f t="shared" si="0"/>
        <v>End Cap Lower CW 3665495-1</v>
      </c>
      <c r="D59" t="str">
        <f>'Raw Data'!C58</f>
        <v>ECL 3</v>
      </c>
      <c r="E59" t="str">
        <f>'Raw Data'!F58</f>
        <v>OJ</v>
      </c>
      <c r="F59">
        <f>'Raw Data'!G58</f>
        <v>120</v>
      </c>
      <c r="G59" t="str">
        <f>'Raw Data'!H58</f>
        <v>Company X</v>
      </c>
      <c r="H59" t="str">
        <f>'Raw Data'!I58</f>
        <v>Well X-01</v>
      </c>
      <c r="I59" s="1">
        <f>'Raw Data'!J58</f>
        <v>44790</v>
      </c>
    </row>
    <row r="60" spans="1:9" x14ac:dyDescent="0.3">
      <c r="A60" t="str">
        <f>'Raw Data'!D59</f>
        <v>Bearing Mandrel</v>
      </c>
      <c r="B60" t="str">
        <f>'Raw Data'!E59</f>
        <v>CW-3602096-1</v>
      </c>
      <c r="C60" t="str">
        <f t="shared" si="0"/>
        <v>Bearing Mandrel CW-3602096-1</v>
      </c>
      <c r="D60" t="str">
        <f>'Raw Data'!C59</f>
        <v>CW 36034298-4</v>
      </c>
      <c r="E60" t="str">
        <f>'Raw Data'!F59</f>
        <v>WOP</v>
      </c>
      <c r="F60" t="str">
        <f>'Raw Data'!G59</f>
        <v>0</v>
      </c>
      <c r="G60" t="str">
        <f>'Raw Data'!H59</f>
        <v>Workshop</v>
      </c>
      <c r="H60" t="str">
        <f>'Raw Data'!I59</f>
        <v>Sunter</v>
      </c>
      <c r="I60" s="1">
        <f>'Raw Data'!J59</f>
        <v>44774</v>
      </c>
    </row>
    <row r="61" spans="1:9" x14ac:dyDescent="0.3">
      <c r="A61" t="str">
        <f>'Raw Data'!D60</f>
        <v>Lock Housing</v>
      </c>
      <c r="B61" t="str">
        <f>'Raw Data'!E60</f>
        <v>CW-3602096-1</v>
      </c>
      <c r="C61" t="str">
        <f t="shared" si="0"/>
        <v>Lock Housing CW-3602096-1</v>
      </c>
      <c r="D61" t="str">
        <f>'Raw Data'!C60</f>
        <v>CW 3508391-4</v>
      </c>
      <c r="E61" t="str">
        <f>'Raw Data'!F60</f>
        <v>WOP</v>
      </c>
      <c r="F61" t="str">
        <f>'Raw Data'!G60</f>
        <v>0</v>
      </c>
      <c r="G61" t="str">
        <f>'Raw Data'!H60</f>
        <v>Workshop</v>
      </c>
      <c r="H61" t="str">
        <f>'Raw Data'!I60</f>
        <v>Sunter</v>
      </c>
      <c r="I61" s="1">
        <f>'Raw Data'!J60</f>
        <v>44774</v>
      </c>
    </row>
    <row r="62" spans="1:9" x14ac:dyDescent="0.3">
      <c r="A62" t="str">
        <f>'Raw Data'!D61</f>
        <v>Thrust Housing</v>
      </c>
      <c r="B62" t="str">
        <f>'Raw Data'!E61</f>
        <v>CW-3602096-1</v>
      </c>
      <c r="C62" t="str">
        <f t="shared" si="0"/>
        <v>Thrust Housing CW-3602096-1</v>
      </c>
      <c r="D62" t="str">
        <f>'Raw Data'!C61</f>
        <v>CABP 3785896-15-15</v>
      </c>
      <c r="E62" t="str">
        <f>'Raw Data'!F61</f>
        <v>WOP</v>
      </c>
      <c r="F62" t="str">
        <f>'Raw Data'!G61</f>
        <v>0</v>
      </c>
      <c r="G62" t="str">
        <f>'Raw Data'!H61</f>
        <v>Workshop</v>
      </c>
      <c r="H62" t="str">
        <f>'Raw Data'!I61</f>
        <v>Sunter</v>
      </c>
      <c r="I62" s="1">
        <f>'Raw Data'!J61</f>
        <v>44774</v>
      </c>
    </row>
    <row r="63" spans="1:9" x14ac:dyDescent="0.3">
      <c r="A63" t="str">
        <f>'Raw Data'!D62</f>
        <v>Bearing Housing</v>
      </c>
      <c r="B63" t="str">
        <f>'Raw Data'!E62</f>
        <v>CW-3602096-1</v>
      </c>
      <c r="C63" t="str">
        <f t="shared" si="0"/>
        <v>Bearing Housing CW-3602096-1</v>
      </c>
      <c r="D63" t="str">
        <f>'Raw Data'!C62</f>
        <v>BW 3455494-5</v>
      </c>
      <c r="E63" t="str">
        <f>'Raw Data'!F62</f>
        <v>WOP</v>
      </c>
      <c r="F63" t="str">
        <f>'Raw Data'!G62</f>
        <v>0</v>
      </c>
      <c r="G63" t="str">
        <f>'Raw Data'!H62</f>
        <v>Workshop</v>
      </c>
      <c r="H63" t="str">
        <f>'Raw Data'!I62</f>
        <v>Sunter</v>
      </c>
      <c r="I63" s="1">
        <f>'Raw Data'!J62</f>
        <v>44774</v>
      </c>
    </row>
    <row r="64" spans="1:9" x14ac:dyDescent="0.3">
      <c r="A64" t="str">
        <f>'Raw Data'!D63</f>
        <v>Rotor Adapter</v>
      </c>
      <c r="B64" t="str">
        <f>'Raw Data'!E63</f>
        <v>CW-3602096-1</v>
      </c>
      <c r="C64" t="str">
        <f t="shared" si="0"/>
        <v>Rotor Adapter CW-3602096-1</v>
      </c>
      <c r="D64" t="str">
        <f>'Raw Data'!C63</f>
        <v>RA 4</v>
      </c>
      <c r="E64" t="str">
        <f>'Raw Data'!F63</f>
        <v>WOP</v>
      </c>
      <c r="F64" t="str">
        <f>'Raw Data'!G63</f>
        <v>0</v>
      </c>
      <c r="G64" t="str">
        <f>'Raw Data'!H63</f>
        <v>Workshop</v>
      </c>
      <c r="H64" t="str">
        <f>'Raw Data'!I63</f>
        <v>Sunter</v>
      </c>
      <c r="I64" s="1">
        <f>'Raw Data'!J63</f>
        <v>44774</v>
      </c>
    </row>
    <row r="65" spans="1:9" x14ac:dyDescent="0.3">
      <c r="A65" t="str">
        <f>'Raw Data'!D64</f>
        <v>Piston Housing</v>
      </c>
      <c r="B65" t="str">
        <f>'Raw Data'!E64</f>
        <v>CW-3602096-1</v>
      </c>
      <c r="C65" t="str">
        <f t="shared" si="0"/>
        <v>Piston Housing CW-3602096-1</v>
      </c>
      <c r="D65" t="str">
        <f>'Raw Data'!C64</f>
        <v>CW 3506183-4</v>
      </c>
      <c r="E65" t="str">
        <f>'Raw Data'!F64</f>
        <v>WOP</v>
      </c>
      <c r="F65" t="str">
        <f>'Raw Data'!G64</f>
        <v>0</v>
      </c>
      <c r="G65" t="str">
        <f>'Raw Data'!H64</f>
        <v>Workshop</v>
      </c>
      <c r="H65" t="str">
        <f>'Raw Data'!I64</f>
        <v>Sunter</v>
      </c>
      <c r="I65" s="1">
        <f>'Raw Data'!J64</f>
        <v>44774</v>
      </c>
    </row>
    <row r="66" spans="1:9" x14ac:dyDescent="0.3">
      <c r="A66" t="str">
        <f>'Raw Data'!D65</f>
        <v>Bearing Adapter</v>
      </c>
      <c r="B66" t="str">
        <f>'Raw Data'!E65</f>
        <v>CW-3602096-1</v>
      </c>
      <c r="C66" t="str">
        <f t="shared" si="0"/>
        <v>Bearing Adapter CW-3602096-1</v>
      </c>
      <c r="D66" t="str">
        <f>'Raw Data'!C65</f>
        <v>BA 4</v>
      </c>
      <c r="E66" t="str">
        <f>'Raw Data'!F65</f>
        <v>WOP</v>
      </c>
      <c r="F66" t="str">
        <f>'Raw Data'!G65</f>
        <v>0</v>
      </c>
      <c r="G66" t="str">
        <f>'Raw Data'!H65</f>
        <v>Workshop</v>
      </c>
      <c r="H66" t="str">
        <f>'Raw Data'!I65</f>
        <v>Sunter</v>
      </c>
      <c r="I66" s="1">
        <f>'Raw Data'!J65</f>
        <v>44774</v>
      </c>
    </row>
    <row r="67" spans="1:9" x14ac:dyDescent="0.3">
      <c r="A67" t="str">
        <f>'Raw Data'!D66</f>
        <v>Offset Housing</v>
      </c>
      <c r="B67" t="str">
        <f>'Raw Data'!E66</f>
        <v>CW-3602096-1</v>
      </c>
      <c r="C67" t="str">
        <f t="shared" si="0"/>
        <v>Offset Housing CW-3602096-1</v>
      </c>
      <c r="D67" t="str">
        <f>'Raw Data'!C66</f>
        <v>CW 3602267-4</v>
      </c>
      <c r="E67" t="str">
        <f>'Raw Data'!F66</f>
        <v>WOP</v>
      </c>
      <c r="F67" t="str">
        <f>'Raw Data'!G66</f>
        <v>0</v>
      </c>
      <c r="G67" t="str">
        <f>'Raw Data'!H66</f>
        <v>Workshop</v>
      </c>
      <c r="H67" t="str">
        <f>'Raw Data'!I66</f>
        <v>Sunter</v>
      </c>
      <c r="I67" s="1">
        <f>'Raw Data'!J66</f>
        <v>44774</v>
      </c>
    </row>
    <row r="68" spans="1:9" x14ac:dyDescent="0.3">
      <c r="A68" t="str">
        <f>'Raw Data'!D67</f>
        <v>Splinded Mandel</v>
      </c>
      <c r="B68" t="str">
        <f>'Raw Data'!E67</f>
        <v>CW-3602096-1</v>
      </c>
      <c r="C68" t="str">
        <f t="shared" ref="C68:C131" si="1">CONCATENATE(A68," ",B68)</f>
        <v>Splinded Mandel CW-3602096-1</v>
      </c>
      <c r="D68" t="str">
        <f>'Raw Data'!C67</f>
        <v>CP 4141181-2-4</v>
      </c>
      <c r="E68" t="str">
        <f>'Raw Data'!F67</f>
        <v>WOP</v>
      </c>
      <c r="F68" t="str">
        <f>'Raw Data'!G67</f>
        <v>0</v>
      </c>
      <c r="G68" t="str">
        <f>'Raw Data'!H67</f>
        <v>Workshop</v>
      </c>
      <c r="H68" t="str">
        <f>'Raw Data'!I67</f>
        <v>Sunter</v>
      </c>
      <c r="I68" s="1">
        <f>'Raw Data'!J67</f>
        <v>44774</v>
      </c>
    </row>
    <row r="69" spans="1:9" x14ac:dyDescent="0.3">
      <c r="A69" t="str">
        <f>'Raw Data'!D68</f>
        <v>Drive Shaft</v>
      </c>
      <c r="B69" t="str">
        <f>'Raw Data'!E68</f>
        <v>CW-3602096-1</v>
      </c>
      <c r="C69" t="str">
        <f t="shared" si="1"/>
        <v>Drive Shaft CW-3602096-1</v>
      </c>
      <c r="D69" t="str">
        <f>'Raw Data'!C68</f>
        <v>RKP 2857985-1-7</v>
      </c>
      <c r="E69" t="str">
        <f>'Raw Data'!F68</f>
        <v>WOP</v>
      </c>
      <c r="F69" t="str">
        <f>'Raw Data'!G68</f>
        <v>0</v>
      </c>
      <c r="G69" t="str">
        <f>'Raw Data'!H68</f>
        <v>Workshop</v>
      </c>
      <c r="H69" t="str">
        <f>'Raw Data'!I68</f>
        <v>Sunter</v>
      </c>
      <c r="I69" s="1">
        <f>'Raw Data'!J68</f>
        <v>44774</v>
      </c>
    </row>
    <row r="70" spans="1:9" x14ac:dyDescent="0.3">
      <c r="A70" t="str">
        <f>'Raw Data'!D69</f>
        <v>Adjusting Ring</v>
      </c>
      <c r="B70" t="str">
        <f>'Raw Data'!E69</f>
        <v>CW-3602096-1</v>
      </c>
      <c r="C70" t="str">
        <f t="shared" si="1"/>
        <v>Adjusting Ring CW-3602096-1</v>
      </c>
      <c r="D70" t="str">
        <f>'Raw Data'!C69</f>
        <v>CP 4066667-3-5</v>
      </c>
      <c r="E70" t="str">
        <f>'Raw Data'!F69</f>
        <v>WOP</v>
      </c>
      <c r="F70" t="str">
        <f>'Raw Data'!G69</f>
        <v>0</v>
      </c>
      <c r="G70" t="str">
        <f>'Raw Data'!H69</f>
        <v>Workshop</v>
      </c>
      <c r="H70" t="str">
        <f>'Raw Data'!I69</f>
        <v>Sunter</v>
      </c>
      <c r="I70" s="1">
        <f>'Raw Data'!J69</f>
        <v>44774</v>
      </c>
    </row>
    <row r="71" spans="1:9" x14ac:dyDescent="0.3">
      <c r="A71" t="str">
        <f>'Raw Data'!D70</f>
        <v>Bottom Piston Housing</v>
      </c>
      <c r="B71" t="str">
        <f>'Raw Data'!E70</f>
        <v>CW-3602096-1</v>
      </c>
      <c r="C71" t="str">
        <f t="shared" si="1"/>
        <v>Bottom Piston Housing CW-3602096-1</v>
      </c>
      <c r="D71" t="str">
        <f>'Raw Data'!C70</f>
        <v>BW 3455495-3</v>
      </c>
      <c r="E71" t="str">
        <f>'Raw Data'!F70</f>
        <v>WOP</v>
      </c>
      <c r="F71" t="str">
        <f>'Raw Data'!G70</f>
        <v>0</v>
      </c>
      <c r="G71" t="str">
        <f>'Raw Data'!H70</f>
        <v>Workshop</v>
      </c>
      <c r="H71" t="str">
        <f>'Raw Data'!I70</f>
        <v>Sunter</v>
      </c>
      <c r="I71" s="1">
        <f>'Raw Data'!J70</f>
        <v>44774</v>
      </c>
    </row>
    <row r="72" spans="1:9" x14ac:dyDescent="0.3">
      <c r="A72" t="str">
        <f>'Raw Data'!D71</f>
        <v>Drilling Motor Rotor</v>
      </c>
      <c r="B72" t="str">
        <f>'Raw Data'!E71</f>
        <v>CW-3602096-1</v>
      </c>
      <c r="C72" t="str">
        <f t="shared" si="1"/>
        <v>Drilling Motor Rotor CW-3602096-1</v>
      </c>
      <c r="D72" t="str">
        <f>'Raw Data'!C71</f>
        <v>W 62730404</v>
      </c>
      <c r="E72" t="str">
        <f>'Raw Data'!F71</f>
        <v>WOP</v>
      </c>
      <c r="F72" t="str">
        <f>'Raw Data'!G71</f>
        <v>0</v>
      </c>
      <c r="G72" t="str">
        <f>'Raw Data'!H71</f>
        <v>Workshop</v>
      </c>
      <c r="H72" t="str">
        <f>'Raw Data'!I71</f>
        <v>Sunter</v>
      </c>
      <c r="I72" s="1">
        <f>'Raw Data'!J71</f>
        <v>44774</v>
      </c>
    </row>
    <row r="73" spans="1:9" x14ac:dyDescent="0.3">
      <c r="A73" t="str">
        <f>'Raw Data'!D72</f>
        <v>Drilling Motor Stator</v>
      </c>
      <c r="B73" t="str">
        <f>'Raw Data'!E72</f>
        <v>CW-3602096-1</v>
      </c>
      <c r="C73" t="str">
        <f t="shared" si="1"/>
        <v>Drilling Motor Stator CW-3602096-1</v>
      </c>
      <c r="D73" t="str">
        <f>'Raw Data'!C72</f>
        <v>W3603028-4</v>
      </c>
      <c r="E73" t="str">
        <f>'Raw Data'!F72</f>
        <v>WOP</v>
      </c>
      <c r="F73" t="str">
        <f>'Raw Data'!G72</f>
        <v>0</v>
      </c>
      <c r="G73" t="str">
        <f>'Raw Data'!H72</f>
        <v>Workshop</v>
      </c>
      <c r="H73" t="str">
        <f>'Raw Data'!I72</f>
        <v>Sunter</v>
      </c>
      <c r="I73" s="1">
        <f>'Raw Data'!J72</f>
        <v>44774</v>
      </c>
    </row>
    <row r="74" spans="1:9" x14ac:dyDescent="0.3">
      <c r="A74" t="str">
        <f>'Raw Data'!D73</f>
        <v>Motor Cath Stem</v>
      </c>
      <c r="B74" t="str">
        <f>'Raw Data'!E73</f>
        <v>CW-3602096-1</v>
      </c>
      <c r="C74" t="str">
        <f t="shared" si="1"/>
        <v>Motor Cath Stem CW-3602096-1</v>
      </c>
      <c r="D74" t="str">
        <f>'Raw Data'!C73</f>
        <v>CW 3348609-4</v>
      </c>
      <c r="E74" t="str">
        <f>'Raw Data'!F73</f>
        <v>WOP</v>
      </c>
      <c r="F74" t="str">
        <f>'Raw Data'!G73</f>
        <v>0</v>
      </c>
      <c r="G74" t="str">
        <f>'Raw Data'!H73</f>
        <v>Workshop</v>
      </c>
      <c r="H74" t="str">
        <f>'Raw Data'!I73</f>
        <v>Sunter</v>
      </c>
      <c r="I74" s="1">
        <f>'Raw Data'!J73</f>
        <v>44774</v>
      </c>
    </row>
    <row r="75" spans="1:9" x14ac:dyDescent="0.3">
      <c r="A75" t="str">
        <f>'Raw Data'!D74</f>
        <v>Top Sub</v>
      </c>
      <c r="B75" t="str">
        <f>'Raw Data'!E74</f>
        <v>CW-3602096-1</v>
      </c>
      <c r="C75" t="str">
        <f t="shared" si="1"/>
        <v>Top Sub CW-3602096-1</v>
      </c>
      <c r="D75" t="str">
        <f>'Raw Data'!C74</f>
        <v>XP 4141180-1-4</v>
      </c>
      <c r="E75" t="str">
        <f>'Raw Data'!F74</f>
        <v>WOP</v>
      </c>
      <c r="F75" t="str">
        <f>'Raw Data'!G74</f>
        <v>0</v>
      </c>
      <c r="G75" t="str">
        <f>'Raw Data'!H74</f>
        <v>Workshop</v>
      </c>
      <c r="H75" t="str">
        <f>'Raw Data'!I74</f>
        <v>Sunter</v>
      </c>
      <c r="I75" s="1">
        <f>'Raw Data'!J74</f>
        <v>44774</v>
      </c>
    </row>
    <row r="76" spans="1:9" x14ac:dyDescent="0.3">
      <c r="A76" t="str">
        <f>'Raw Data'!D75</f>
        <v>Motor Bearing Sleeve</v>
      </c>
      <c r="B76" t="str">
        <f>'Raw Data'!E75</f>
        <v>CW-3602096-1</v>
      </c>
      <c r="C76" t="str">
        <f t="shared" si="1"/>
        <v>Motor Bearing Sleeve CW-3602096-1</v>
      </c>
      <c r="D76" t="str">
        <f>'Raw Data'!C75</f>
        <v>USAP3364994-2-13</v>
      </c>
      <c r="E76" t="str">
        <f>'Raw Data'!F75</f>
        <v>WOP</v>
      </c>
      <c r="F76" t="str">
        <f>'Raw Data'!G75</f>
        <v>0</v>
      </c>
      <c r="G76" t="str">
        <f>'Raw Data'!H75</f>
        <v>Workshop</v>
      </c>
      <c r="H76" t="str">
        <f>'Raw Data'!I75</f>
        <v>Sunter</v>
      </c>
      <c r="I76" s="1">
        <f>'Raw Data'!J75</f>
        <v>44774</v>
      </c>
    </row>
    <row r="77" spans="1:9" x14ac:dyDescent="0.3">
      <c r="A77" t="str">
        <f>'Raw Data'!D76</f>
        <v>End Cap Upper</v>
      </c>
      <c r="B77" t="str">
        <f>'Raw Data'!E76</f>
        <v>CW-3602096-1</v>
      </c>
      <c r="C77" t="str">
        <f t="shared" si="1"/>
        <v>End Cap Upper CW-3602096-1</v>
      </c>
      <c r="D77" t="str">
        <f>'Raw Data'!C76</f>
        <v>ECU 4</v>
      </c>
      <c r="E77" t="str">
        <f>'Raw Data'!F76</f>
        <v>WOP</v>
      </c>
      <c r="F77" t="str">
        <f>'Raw Data'!G76</f>
        <v>0</v>
      </c>
      <c r="G77" t="str">
        <f>'Raw Data'!H76</f>
        <v>Workshop</v>
      </c>
      <c r="H77" t="str">
        <f>'Raw Data'!I76</f>
        <v>Sunter</v>
      </c>
      <c r="I77" s="1">
        <f>'Raw Data'!J76</f>
        <v>44774</v>
      </c>
    </row>
    <row r="78" spans="1:9" x14ac:dyDescent="0.3">
      <c r="A78" t="str">
        <f>'Raw Data'!D77</f>
        <v>End Cap Lower</v>
      </c>
      <c r="B78" t="str">
        <f>'Raw Data'!E77</f>
        <v>CW-3602096-1</v>
      </c>
      <c r="C78" t="str">
        <f t="shared" si="1"/>
        <v>End Cap Lower CW-3602096-1</v>
      </c>
      <c r="D78" t="str">
        <f>'Raw Data'!C77</f>
        <v>ECL 4</v>
      </c>
      <c r="E78" t="str">
        <f>'Raw Data'!F77</f>
        <v>WOP</v>
      </c>
      <c r="F78" t="str">
        <f>'Raw Data'!G77</f>
        <v>0</v>
      </c>
      <c r="G78" t="str">
        <f>'Raw Data'!H77</f>
        <v>Workshop</v>
      </c>
      <c r="H78" t="str">
        <f>'Raw Data'!I77</f>
        <v>Sunter</v>
      </c>
      <c r="I78" s="1">
        <f>'Raw Data'!J77</f>
        <v>44774</v>
      </c>
    </row>
    <row r="79" spans="1:9" x14ac:dyDescent="0.3">
      <c r="A79" t="str">
        <f>'Raw Data'!D78</f>
        <v>Bearing Mandrel</v>
      </c>
      <c r="B79" t="str">
        <f>'Raw Data'!E78</f>
        <v>CW-3602097-1</v>
      </c>
      <c r="C79" t="str">
        <f t="shared" si="1"/>
        <v>Bearing Mandrel CW-3602097-1</v>
      </c>
      <c r="D79" t="str">
        <f>'Raw Data'!C78</f>
        <v>CW 36034298-5</v>
      </c>
      <c r="E79" t="str">
        <f>'Raw Data'!F78</f>
        <v>OJ</v>
      </c>
      <c r="F79">
        <f>'Raw Data'!G78</f>
        <v>192</v>
      </c>
      <c r="G79" t="str">
        <f>'Raw Data'!H78</f>
        <v>Company Y</v>
      </c>
      <c r="H79" t="str">
        <f>'Raw Data'!I78</f>
        <v>Well Y-01</v>
      </c>
      <c r="I79" s="1">
        <f>'Raw Data'!J78</f>
        <v>44806</v>
      </c>
    </row>
    <row r="80" spans="1:9" x14ac:dyDescent="0.3">
      <c r="A80" t="str">
        <f>'Raw Data'!D79</f>
        <v>Lock Housing</v>
      </c>
      <c r="B80" t="str">
        <f>'Raw Data'!E79</f>
        <v>CW-3602097-1</v>
      </c>
      <c r="C80" t="str">
        <f t="shared" si="1"/>
        <v>Lock Housing CW-3602097-1</v>
      </c>
      <c r="D80" t="str">
        <f>'Raw Data'!C79</f>
        <v>CW 3508391-5</v>
      </c>
      <c r="E80" t="str">
        <f>'Raw Data'!F79</f>
        <v>OJ</v>
      </c>
      <c r="F80">
        <f>'Raw Data'!G79</f>
        <v>192</v>
      </c>
      <c r="G80" t="str">
        <f>'Raw Data'!H79</f>
        <v>Company Y</v>
      </c>
      <c r="H80" t="str">
        <f>'Raw Data'!I79</f>
        <v>Well Y-01</v>
      </c>
      <c r="I80" s="1">
        <f>'Raw Data'!J79</f>
        <v>44806</v>
      </c>
    </row>
    <row r="81" spans="1:9" x14ac:dyDescent="0.3">
      <c r="A81" t="str">
        <f>'Raw Data'!D80</f>
        <v>Thrust Housing</v>
      </c>
      <c r="B81" t="str">
        <f>'Raw Data'!E80</f>
        <v>CW-3602097-1</v>
      </c>
      <c r="C81" t="str">
        <f t="shared" si="1"/>
        <v>Thrust Housing CW-3602097-1</v>
      </c>
      <c r="D81" t="str">
        <f>'Raw Data'!C80</f>
        <v>CABP 3785896-15-16</v>
      </c>
      <c r="E81" t="str">
        <f>'Raw Data'!F80</f>
        <v>OJ</v>
      </c>
      <c r="F81">
        <f>'Raw Data'!G80</f>
        <v>192</v>
      </c>
      <c r="G81" t="str">
        <f>'Raw Data'!H80</f>
        <v>Company Y</v>
      </c>
      <c r="H81" t="str">
        <f>'Raw Data'!I80</f>
        <v>Well Y-01</v>
      </c>
      <c r="I81" s="1">
        <f>'Raw Data'!J80</f>
        <v>44806</v>
      </c>
    </row>
    <row r="82" spans="1:9" x14ac:dyDescent="0.3">
      <c r="A82" t="str">
        <f>'Raw Data'!D81</f>
        <v>Bearing Housing</v>
      </c>
      <c r="B82" t="str">
        <f>'Raw Data'!E81</f>
        <v>CW-3602097-1</v>
      </c>
      <c r="C82" t="str">
        <f t="shared" si="1"/>
        <v>Bearing Housing CW-3602097-1</v>
      </c>
      <c r="D82" t="str">
        <f>'Raw Data'!C81</f>
        <v>BW 3455494-6</v>
      </c>
      <c r="E82" t="str">
        <f>'Raw Data'!F81</f>
        <v>OJ</v>
      </c>
      <c r="F82">
        <f>'Raw Data'!G81</f>
        <v>192</v>
      </c>
      <c r="G82" t="str">
        <f>'Raw Data'!H81</f>
        <v>Company Y</v>
      </c>
      <c r="H82" t="str">
        <f>'Raw Data'!I81</f>
        <v>Well Y-01</v>
      </c>
      <c r="I82" s="1">
        <f>'Raw Data'!J81</f>
        <v>44806</v>
      </c>
    </row>
    <row r="83" spans="1:9" x14ac:dyDescent="0.3">
      <c r="A83" t="str">
        <f>'Raw Data'!D82</f>
        <v>Rotor Adapter</v>
      </c>
      <c r="B83" t="str">
        <f>'Raw Data'!E82</f>
        <v>CW-3602097-1</v>
      </c>
      <c r="C83" t="str">
        <f t="shared" si="1"/>
        <v>Rotor Adapter CW-3602097-1</v>
      </c>
      <c r="D83" t="str">
        <f>'Raw Data'!C82</f>
        <v>RA 5</v>
      </c>
      <c r="E83" t="str">
        <f>'Raw Data'!F82</f>
        <v>OJ</v>
      </c>
      <c r="F83">
        <f>'Raw Data'!G82</f>
        <v>192</v>
      </c>
      <c r="G83" t="str">
        <f>'Raw Data'!H82</f>
        <v>Company Y</v>
      </c>
      <c r="H83" t="str">
        <f>'Raw Data'!I82</f>
        <v>Well Y-01</v>
      </c>
      <c r="I83" s="1">
        <f>'Raw Data'!J82</f>
        <v>44806</v>
      </c>
    </row>
    <row r="84" spans="1:9" x14ac:dyDescent="0.3">
      <c r="A84" t="str">
        <f>'Raw Data'!D83</f>
        <v>Piston Housing</v>
      </c>
      <c r="B84" t="str">
        <f>'Raw Data'!E83</f>
        <v>CW-3602097-1</v>
      </c>
      <c r="C84" t="str">
        <f t="shared" si="1"/>
        <v>Piston Housing CW-3602097-1</v>
      </c>
      <c r="D84" t="str">
        <f>'Raw Data'!C83</f>
        <v>CW 3506183-5</v>
      </c>
      <c r="E84" t="str">
        <f>'Raw Data'!F83</f>
        <v>OJ</v>
      </c>
      <c r="F84">
        <f>'Raw Data'!G83</f>
        <v>192</v>
      </c>
      <c r="G84" t="str">
        <f>'Raw Data'!H83</f>
        <v>Company Y</v>
      </c>
      <c r="H84" t="str">
        <f>'Raw Data'!I83</f>
        <v>Well Y-01</v>
      </c>
      <c r="I84" s="1">
        <f>'Raw Data'!J83</f>
        <v>44806</v>
      </c>
    </row>
    <row r="85" spans="1:9" x14ac:dyDescent="0.3">
      <c r="A85" t="str">
        <f>'Raw Data'!D84</f>
        <v>Bearing Adapter</v>
      </c>
      <c r="B85" t="str">
        <f>'Raw Data'!E84</f>
        <v>CW-3602097-1</v>
      </c>
      <c r="C85" t="str">
        <f t="shared" si="1"/>
        <v>Bearing Adapter CW-3602097-1</v>
      </c>
      <c r="D85" t="str">
        <f>'Raw Data'!C84</f>
        <v>BA 5</v>
      </c>
      <c r="E85" t="str">
        <f>'Raw Data'!F84</f>
        <v>OJ</v>
      </c>
      <c r="F85">
        <f>'Raw Data'!G84</f>
        <v>192</v>
      </c>
      <c r="G85" t="str">
        <f>'Raw Data'!H84</f>
        <v>Company Y</v>
      </c>
      <c r="H85" t="str">
        <f>'Raw Data'!I84</f>
        <v>Well Y-01</v>
      </c>
      <c r="I85" s="1">
        <f>'Raw Data'!J84</f>
        <v>44806</v>
      </c>
    </row>
    <row r="86" spans="1:9" x14ac:dyDescent="0.3">
      <c r="A86" t="str">
        <f>'Raw Data'!D85</f>
        <v>Offset Housing</v>
      </c>
      <c r="B86" t="str">
        <f>'Raw Data'!E85</f>
        <v>CW-3602097-1</v>
      </c>
      <c r="C86" t="str">
        <f t="shared" si="1"/>
        <v>Offset Housing CW-3602097-1</v>
      </c>
      <c r="D86" t="str">
        <f>'Raw Data'!C85</f>
        <v>CW 3602267-5</v>
      </c>
      <c r="E86" t="str">
        <f>'Raw Data'!F85</f>
        <v>OJ</v>
      </c>
      <c r="F86">
        <f>'Raw Data'!G85</f>
        <v>192</v>
      </c>
      <c r="G86" t="str">
        <f>'Raw Data'!H85</f>
        <v>Company Y</v>
      </c>
      <c r="H86" t="str">
        <f>'Raw Data'!I85</f>
        <v>Well Y-01</v>
      </c>
      <c r="I86" s="1">
        <f>'Raw Data'!J85</f>
        <v>44806</v>
      </c>
    </row>
    <row r="87" spans="1:9" x14ac:dyDescent="0.3">
      <c r="A87" t="str">
        <f>'Raw Data'!D86</f>
        <v>Splinded Mandel</v>
      </c>
      <c r="B87" t="str">
        <f>'Raw Data'!E86</f>
        <v>CW-3602097-1</v>
      </c>
      <c r="C87" t="str">
        <f t="shared" si="1"/>
        <v>Splinded Mandel CW-3602097-1</v>
      </c>
      <c r="D87" t="str">
        <f>'Raw Data'!C86</f>
        <v>CP 4141181-2-5</v>
      </c>
      <c r="E87" t="str">
        <f>'Raw Data'!F86</f>
        <v>OJ</v>
      </c>
      <c r="F87">
        <f>'Raw Data'!G86</f>
        <v>192</v>
      </c>
      <c r="G87" t="str">
        <f>'Raw Data'!H86</f>
        <v>Company Y</v>
      </c>
      <c r="H87" t="str">
        <f>'Raw Data'!I86</f>
        <v>Well Y-01</v>
      </c>
      <c r="I87" s="1">
        <f>'Raw Data'!J86</f>
        <v>44806</v>
      </c>
    </row>
    <row r="88" spans="1:9" x14ac:dyDescent="0.3">
      <c r="A88" t="str">
        <f>'Raw Data'!D87</f>
        <v>Drive Shaft</v>
      </c>
      <c r="B88" t="str">
        <f>'Raw Data'!E87</f>
        <v>CW-3602097-1</v>
      </c>
      <c r="C88" t="str">
        <f t="shared" si="1"/>
        <v>Drive Shaft CW-3602097-1</v>
      </c>
      <c r="D88" t="str">
        <f>'Raw Data'!C87</f>
        <v>RKP 2857985-1-8</v>
      </c>
      <c r="E88" t="str">
        <f>'Raw Data'!F87</f>
        <v>OJ</v>
      </c>
      <c r="F88">
        <f>'Raw Data'!G87</f>
        <v>192</v>
      </c>
      <c r="G88" t="str">
        <f>'Raw Data'!H87</f>
        <v>Company Y</v>
      </c>
      <c r="H88" t="str">
        <f>'Raw Data'!I87</f>
        <v>Well Y-01</v>
      </c>
      <c r="I88" s="1">
        <f>'Raw Data'!J87</f>
        <v>44806</v>
      </c>
    </row>
    <row r="89" spans="1:9" x14ac:dyDescent="0.3">
      <c r="A89" t="str">
        <f>'Raw Data'!D88</f>
        <v>Adjusting Ring</v>
      </c>
      <c r="B89" t="str">
        <f>'Raw Data'!E88</f>
        <v>CW-3602097-1</v>
      </c>
      <c r="C89" t="str">
        <f t="shared" si="1"/>
        <v>Adjusting Ring CW-3602097-1</v>
      </c>
      <c r="D89" t="str">
        <f>'Raw Data'!C88</f>
        <v>CP 4066667-3-6</v>
      </c>
      <c r="E89" t="str">
        <f>'Raw Data'!F88</f>
        <v>OJ</v>
      </c>
      <c r="F89">
        <f>'Raw Data'!G88</f>
        <v>192</v>
      </c>
      <c r="G89" t="str">
        <f>'Raw Data'!H88</f>
        <v>Company Y</v>
      </c>
      <c r="H89" t="str">
        <f>'Raw Data'!I88</f>
        <v>Well Y-01</v>
      </c>
      <c r="I89" s="1">
        <f>'Raw Data'!J88</f>
        <v>44806</v>
      </c>
    </row>
    <row r="90" spans="1:9" x14ac:dyDescent="0.3">
      <c r="A90" t="str">
        <f>'Raw Data'!D89</f>
        <v>Bottom Piston Housing</v>
      </c>
      <c r="B90" t="str">
        <f>'Raw Data'!E89</f>
        <v>CW-3602097-1</v>
      </c>
      <c r="C90" t="str">
        <f t="shared" si="1"/>
        <v>Bottom Piston Housing CW-3602097-1</v>
      </c>
      <c r="D90" t="str">
        <f>'Raw Data'!C89</f>
        <v>BW 3455495-4</v>
      </c>
      <c r="E90" t="str">
        <f>'Raw Data'!F89</f>
        <v>OJ</v>
      </c>
      <c r="F90">
        <f>'Raw Data'!G89</f>
        <v>192</v>
      </c>
      <c r="G90" t="str">
        <f>'Raw Data'!H89</f>
        <v>Company Y</v>
      </c>
      <c r="H90" t="str">
        <f>'Raw Data'!I89</f>
        <v>Well Y-01</v>
      </c>
      <c r="I90" s="1">
        <f>'Raw Data'!J89</f>
        <v>44806</v>
      </c>
    </row>
    <row r="91" spans="1:9" x14ac:dyDescent="0.3">
      <c r="A91" t="str">
        <f>'Raw Data'!D90</f>
        <v>Drilling Motor Rotor</v>
      </c>
      <c r="B91" t="str">
        <f>'Raw Data'!E90</f>
        <v>CW-3602097-1</v>
      </c>
      <c r="C91" t="str">
        <f t="shared" si="1"/>
        <v>Drilling Motor Rotor CW-3602097-1</v>
      </c>
      <c r="D91" t="str">
        <f>'Raw Data'!C90</f>
        <v>W 62730405</v>
      </c>
      <c r="E91" t="str">
        <f>'Raw Data'!F90</f>
        <v>OJ</v>
      </c>
      <c r="F91">
        <f>'Raw Data'!G90</f>
        <v>192</v>
      </c>
      <c r="G91" t="str">
        <f>'Raw Data'!H90</f>
        <v>Company Y</v>
      </c>
      <c r="H91" t="str">
        <f>'Raw Data'!I90</f>
        <v>Well Y-01</v>
      </c>
      <c r="I91" s="1">
        <f>'Raw Data'!J90</f>
        <v>44806</v>
      </c>
    </row>
    <row r="92" spans="1:9" x14ac:dyDescent="0.3">
      <c r="A92" t="str">
        <f>'Raw Data'!D91</f>
        <v>Drilling Motor Stator</v>
      </c>
      <c r="B92" t="str">
        <f>'Raw Data'!E91</f>
        <v>CW-3602097-1</v>
      </c>
      <c r="C92" t="str">
        <f t="shared" si="1"/>
        <v>Drilling Motor Stator CW-3602097-1</v>
      </c>
      <c r="D92" t="str">
        <f>'Raw Data'!C91</f>
        <v>W3603028-5</v>
      </c>
      <c r="E92" t="str">
        <f>'Raw Data'!F91</f>
        <v>OJ</v>
      </c>
      <c r="F92">
        <f>'Raw Data'!G91</f>
        <v>192</v>
      </c>
      <c r="G92" t="str">
        <f>'Raw Data'!H91</f>
        <v>Company Y</v>
      </c>
      <c r="H92" t="str">
        <f>'Raw Data'!I91</f>
        <v>Well Y-01</v>
      </c>
      <c r="I92" s="1">
        <f>'Raw Data'!J91</f>
        <v>44806</v>
      </c>
    </row>
    <row r="93" spans="1:9" x14ac:dyDescent="0.3">
      <c r="A93" t="str">
        <f>'Raw Data'!D92</f>
        <v>Motor Cath Stem</v>
      </c>
      <c r="B93" t="str">
        <f>'Raw Data'!E92</f>
        <v>CW-3602097-1</v>
      </c>
      <c r="C93" t="str">
        <f t="shared" si="1"/>
        <v>Motor Cath Stem CW-3602097-1</v>
      </c>
      <c r="D93" t="str">
        <f>'Raw Data'!C92</f>
        <v>CW 3348609-5</v>
      </c>
      <c r="E93" t="str">
        <f>'Raw Data'!F92</f>
        <v>OJ</v>
      </c>
      <c r="F93">
        <f>'Raw Data'!G92</f>
        <v>192</v>
      </c>
      <c r="G93" t="str">
        <f>'Raw Data'!H92</f>
        <v>Company Y</v>
      </c>
      <c r="H93" t="str">
        <f>'Raw Data'!I92</f>
        <v>Well Y-01</v>
      </c>
      <c r="I93" s="1">
        <f>'Raw Data'!J92</f>
        <v>44806</v>
      </c>
    </row>
    <row r="94" spans="1:9" x14ac:dyDescent="0.3">
      <c r="A94" t="str">
        <f>'Raw Data'!D93</f>
        <v>Top Sub</v>
      </c>
      <c r="B94" t="str">
        <f>'Raw Data'!E93</f>
        <v>CW-3602097-1</v>
      </c>
      <c r="C94" t="str">
        <f t="shared" si="1"/>
        <v>Top Sub CW-3602097-1</v>
      </c>
      <c r="D94" t="str">
        <f>'Raw Data'!C93</f>
        <v>XP 4141180-1-5</v>
      </c>
      <c r="E94" t="str">
        <f>'Raw Data'!F93</f>
        <v>OJ</v>
      </c>
      <c r="F94">
        <f>'Raw Data'!G93</f>
        <v>192</v>
      </c>
      <c r="G94" t="str">
        <f>'Raw Data'!H93</f>
        <v>Company Y</v>
      </c>
      <c r="H94" t="str">
        <f>'Raw Data'!I93</f>
        <v>Well Y-01</v>
      </c>
      <c r="I94" s="1">
        <f>'Raw Data'!J93</f>
        <v>44806</v>
      </c>
    </row>
    <row r="95" spans="1:9" x14ac:dyDescent="0.3">
      <c r="A95" t="str">
        <f>'Raw Data'!D94</f>
        <v>Motor Bearing Sleeve</v>
      </c>
      <c r="B95" t="str">
        <f>'Raw Data'!E94</f>
        <v>CW-3602097-1</v>
      </c>
      <c r="C95" t="str">
        <f t="shared" si="1"/>
        <v>Motor Bearing Sleeve CW-3602097-1</v>
      </c>
      <c r="D95" t="str">
        <f>'Raw Data'!C94</f>
        <v>USAP3364994-2-14</v>
      </c>
      <c r="E95" t="str">
        <f>'Raw Data'!F94</f>
        <v>OJ</v>
      </c>
      <c r="F95">
        <f>'Raw Data'!G94</f>
        <v>192</v>
      </c>
      <c r="G95" t="str">
        <f>'Raw Data'!H94</f>
        <v>Company Y</v>
      </c>
      <c r="H95" t="str">
        <f>'Raw Data'!I94</f>
        <v>Well Y-01</v>
      </c>
      <c r="I95" s="1">
        <f>'Raw Data'!J94</f>
        <v>44806</v>
      </c>
    </row>
    <row r="96" spans="1:9" x14ac:dyDescent="0.3">
      <c r="A96" t="str">
        <f>'Raw Data'!D95</f>
        <v>End Cap Upper</v>
      </c>
      <c r="B96" t="str">
        <f>'Raw Data'!E95</f>
        <v>CW-3602097-1</v>
      </c>
      <c r="C96" t="str">
        <f t="shared" si="1"/>
        <v>End Cap Upper CW-3602097-1</v>
      </c>
      <c r="D96" t="str">
        <f>'Raw Data'!C95</f>
        <v>ECU 5</v>
      </c>
      <c r="E96" t="str">
        <f>'Raw Data'!F95</f>
        <v>OJ</v>
      </c>
      <c r="F96">
        <f>'Raw Data'!G95</f>
        <v>192</v>
      </c>
      <c r="G96" t="str">
        <f>'Raw Data'!H95</f>
        <v>Company Y</v>
      </c>
      <c r="H96" t="str">
        <f>'Raw Data'!I95</f>
        <v>Well Y-01</v>
      </c>
      <c r="I96" s="1">
        <f>'Raw Data'!J95</f>
        <v>44806</v>
      </c>
    </row>
    <row r="97" spans="1:9" x14ac:dyDescent="0.3">
      <c r="A97" t="str">
        <f>'Raw Data'!D96</f>
        <v>End Cap Lower</v>
      </c>
      <c r="B97" t="str">
        <f>'Raw Data'!E96</f>
        <v>CW-3602097-1</v>
      </c>
      <c r="C97" t="str">
        <f t="shared" si="1"/>
        <v>End Cap Lower CW-3602097-1</v>
      </c>
      <c r="D97" t="str">
        <f>'Raw Data'!C96</f>
        <v>ECL 5</v>
      </c>
      <c r="E97" t="str">
        <f>'Raw Data'!F96</f>
        <v>OJ</v>
      </c>
      <c r="F97">
        <f>'Raw Data'!G96</f>
        <v>192</v>
      </c>
      <c r="G97" t="str">
        <f>'Raw Data'!H96</f>
        <v>Company Y</v>
      </c>
      <c r="H97" t="str">
        <f>'Raw Data'!I96</f>
        <v>Well Y-01</v>
      </c>
      <c r="I97" s="1">
        <f>'Raw Data'!J96</f>
        <v>44806</v>
      </c>
    </row>
    <row r="98" spans="1:9" x14ac:dyDescent="0.3">
      <c r="A98" t="str">
        <f>'Raw Data'!D97</f>
        <v>Bearing Mandrel</v>
      </c>
      <c r="B98" t="str">
        <f>'Raw Data'!E97</f>
        <v>CW-2765109-2</v>
      </c>
      <c r="C98" t="str">
        <f t="shared" si="1"/>
        <v>Bearing Mandrel CW-2765109-2</v>
      </c>
      <c r="D98" t="str">
        <f>'Raw Data'!C97</f>
        <v>CW 36034298-6</v>
      </c>
      <c r="E98" t="str">
        <f>'Raw Data'!F97</f>
        <v>WOP</v>
      </c>
      <c r="F98" t="str">
        <f>'Raw Data'!G97</f>
        <v>0</v>
      </c>
      <c r="G98" t="str">
        <f>'Raw Data'!H97</f>
        <v>Workshop</v>
      </c>
      <c r="H98" t="str">
        <f>'Raw Data'!I97</f>
        <v>Prabumulih</v>
      </c>
      <c r="I98" s="1">
        <f>'Raw Data'!J97</f>
        <v>44774</v>
      </c>
    </row>
    <row r="99" spans="1:9" x14ac:dyDescent="0.3">
      <c r="A99" t="str">
        <f>'Raw Data'!D98</f>
        <v>Lock Housing</v>
      </c>
      <c r="B99" t="str">
        <f>'Raw Data'!E98</f>
        <v>CW-2765109-2</v>
      </c>
      <c r="C99" t="str">
        <f t="shared" si="1"/>
        <v>Lock Housing CW-2765109-2</v>
      </c>
      <c r="D99" t="str">
        <f>'Raw Data'!C98</f>
        <v>CW 3508391-6</v>
      </c>
      <c r="E99" t="str">
        <f>'Raw Data'!F98</f>
        <v>WOP</v>
      </c>
      <c r="F99" t="str">
        <f>'Raw Data'!G98</f>
        <v>0</v>
      </c>
      <c r="G99" t="str">
        <f>'Raw Data'!H98</f>
        <v>Workshop</v>
      </c>
      <c r="H99" t="str">
        <f>'Raw Data'!I98</f>
        <v>Prabumulih</v>
      </c>
      <c r="I99" s="1">
        <f>'Raw Data'!J98</f>
        <v>44774</v>
      </c>
    </row>
    <row r="100" spans="1:9" x14ac:dyDescent="0.3">
      <c r="A100" t="str">
        <f>'Raw Data'!D99</f>
        <v>Thrust Housing</v>
      </c>
      <c r="B100" t="str">
        <f>'Raw Data'!E99</f>
        <v>CW-2765109-2</v>
      </c>
      <c r="C100" t="str">
        <f t="shared" si="1"/>
        <v>Thrust Housing CW-2765109-2</v>
      </c>
      <c r="D100" t="str">
        <f>'Raw Data'!C99</f>
        <v>CABP 3785896-15-17</v>
      </c>
      <c r="E100" t="str">
        <f>'Raw Data'!F99</f>
        <v>WOP</v>
      </c>
      <c r="F100" t="str">
        <f>'Raw Data'!G99</f>
        <v>0</v>
      </c>
      <c r="G100" t="str">
        <f>'Raw Data'!H99</f>
        <v>Workshop</v>
      </c>
      <c r="H100" t="str">
        <f>'Raw Data'!I99</f>
        <v>Prabumulih</v>
      </c>
      <c r="I100" s="1">
        <f>'Raw Data'!J99</f>
        <v>44774</v>
      </c>
    </row>
    <row r="101" spans="1:9" x14ac:dyDescent="0.3">
      <c r="A101" t="str">
        <f>'Raw Data'!D100</f>
        <v>Bearing Housing</v>
      </c>
      <c r="B101" t="str">
        <f>'Raw Data'!E100</f>
        <v>CW-2765109-2</v>
      </c>
      <c r="C101" t="str">
        <f t="shared" si="1"/>
        <v>Bearing Housing CW-2765109-2</v>
      </c>
      <c r="D101" t="str">
        <f>'Raw Data'!C100</f>
        <v>BW 3455494-7</v>
      </c>
      <c r="E101" t="str">
        <f>'Raw Data'!F100</f>
        <v>WOP</v>
      </c>
      <c r="F101" t="str">
        <f>'Raw Data'!G100</f>
        <v>0</v>
      </c>
      <c r="G101" t="str">
        <f>'Raw Data'!H100</f>
        <v>Workshop</v>
      </c>
      <c r="H101" t="str">
        <f>'Raw Data'!I100</f>
        <v>Prabumulih</v>
      </c>
      <c r="I101" s="1">
        <f>'Raw Data'!J100</f>
        <v>44774</v>
      </c>
    </row>
    <row r="102" spans="1:9" x14ac:dyDescent="0.3">
      <c r="A102" t="str">
        <f>'Raw Data'!D101</f>
        <v>Rotor Adapter</v>
      </c>
      <c r="B102" t="str">
        <f>'Raw Data'!E101</f>
        <v>CW-2765109-2</v>
      </c>
      <c r="C102" t="str">
        <f t="shared" si="1"/>
        <v>Rotor Adapter CW-2765109-2</v>
      </c>
      <c r="D102" t="str">
        <f>'Raw Data'!C101</f>
        <v>RA 6</v>
      </c>
      <c r="E102" t="str">
        <f>'Raw Data'!F101</f>
        <v>WOP</v>
      </c>
      <c r="F102" t="str">
        <f>'Raw Data'!G101</f>
        <v>0</v>
      </c>
      <c r="G102" t="str">
        <f>'Raw Data'!H101</f>
        <v>Workshop</v>
      </c>
      <c r="H102" t="str">
        <f>'Raw Data'!I101</f>
        <v>Prabumulih</v>
      </c>
      <c r="I102" s="1">
        <f>'Raw Data'!J101</f>
        <v>44774</v>
      </c>
    </row>
    <row r="103" spans="1:9" x14ac:dyDescent="0.3">
      <c r="A103" t="str">
        <f>'Raw Data'!D102</f>
        <v>Piston Housing</v>
      </c>
      <c r="B103" t="str">
        <f>'Raw Data'!E102</f>
        <v>CW-2765109-2</v>
      </c>
      <c r="C103" t="str">
        <f t="shared" si="1"/>
        <v>Piston Housing CW-2765109-2</v>
      </c>
      <c r="D103" t="str">
        <f>'Raw Data'!C102</f>
        <v>CW 3506183-6</v>
      </c>
      <c r="E103" t="str">
        <f>'Raw Data'!F102</f>
        <v>WOP</v>
      </c>
      <c r="F103" t="str">
        <f>'Raw Data'!G102</f>
        <v>0</v>
      </c>
      <c r="G103" t="str">
        <f>'Raw Data'!H102</f>
        <v>Workshop</v>
      </c>
      <c r="H103" t="str">
        <f>'Raw Data'!I102</f>
        <v>Prabumulih</v>
      </c>
      <c r="I103" s="1">
        <f>'Raw Data'!J102</f>
        <v>44774</v>
      </c>
    </row>
    <row r="104" spans="1:9" x14ac:dyDescent="0.3">
      <c r="A104" t="str">
        <f>'Raw Data'!D103</f>
        <v>Bearing Adapter</v>
      </c>
      <c r="B104" t="str">
        <f>'Raw Data'!E103</f>
        <v>CW-2765109-2</v>
      </c>
      <c r="C104" t="str">
        <f t="shared" si="1"/>
        <v>Bearing Adapter CW-2765109-2</v>
      </c>
      <c r="D104" t="str">
        <f>'Raw Data'!C103</f>
        <v>BA 6</v>
      </c>
      <c r="E104" t="str">
        <f>'Raw Data'!F103</f>
        <v>WOP</v>
      </c>
      <c r="F104" t="str">
        <f>'Raw Data'!G103</f>
        <v>0</v>
      </c>
      <c r="G104" t="str">
        <f>'Raw Data'!H103</f>
        <v>Workshop</v>
      </c>
      <c r="H104" t="str">
        <f>'Raw Data'!I103</f>
        <v>Prabumulih</v>
      </c>
      <c r="I104" s="1">
        <f>'Raw Data'!J103</f>
        <v>44774</v>
      </c>
    </row>
    <row r="105" spans="1:9" x14ac:dyDescent="0.3">
      <c r="A105" t="str">
        <f>'Raw Data'!D104</f>
        <v>Offset Housing</v>
      </c>
      <c r="B105" t="str">
        <f>'Raw Data'!E104</f>
        <v>CW-2765109-2</v>
      </c>
      <c r="C105" t="str">
        <f t="shared" si="1"/>
        <v>Offset Housing CW-2765109-2</v>
      </c>
      <c r="D105" t="str">
        <f>'Raw Data'!C104</f>
        <v>CW 3602267-6</v>
      </c>
      <c r="E105" t="str">
        <f>'Raw Data'!F104</f>
        <v>WOP</v>
      </c>
      <c r="F105" t="str">
        <f>'Raw Data'!G104</f>
        <v>0</v>
      </c>
      <c r="G105" t="str">
        <f>'Raw Data'!H104</f>
        <v>Workshop</v>
      </c>
      <c r="H105" t="str">
        <f>'Raw Data'!I104</f>
        <v>Prabumulih</v>
      </c>
      <c r="I105" s="1">
        <f>'Raw Data'!J104</f>
        <v>44774</v>
      </c>
    </row>
    <row r="106" spans="1:9" x14ac:dyDescent="0.3">
      <c r="A106" t="str">
        <f>'Raw Data'!D105</f>
        <v>Splinded Mandel</v>
      </c>
      <c r="B106" t="str">
        <f>'Raw Data'!E105</f>
        <v>CW-2765109-2</v>
      </c>
      <c r="C106" t="str">
        <f t="shared" si="1"/>
        <v>Splinded Mandel CW-2765109-2</v>
      </c>
      <c r="D106" t="str">
        <f>'Raw Data'!C105</f>
        <v>CP 4141181-2-6</v>
      </c>
      <c r="E106" t="str">
        <f>'Raw Data'!F105</f>
        <v>WOP</v>
      </c>
      <c r="F106" t="str">
        <f>'Raw Data'!G105</f>
        <v>0</v>
      </c>
      <c r="G106" t="str">
        <f>'Raw Data'!H105</f>
        <v>Workshop</v>
      </c>
      <c r="H106" t="str">
        <f>'Raw Data'!I105</f>
        <v>Prabumulih</v>
      </c>
      <c r="I106" s="1">
        <f>'Raw Data'!J105</f>
        <v>44774</v>
      </c>
    </row>
    <row r="107" spans="1:9" x14ac:dyDescent="0.3">
      <c r="A107" t="str">
        <f>'Raw Data'!D106</f>
        <v>Drive Shaft</v>
      </c>
      <c r="B107" t="str">
        <f>'Raw Data'!E106</f>
        <v>CW-2765109-2</v>
      </c>
      <c r="C107" t="str">
        <f t="shared" si="1"/>
        <v>Drive Shaft CW-2765109-2</v>
      </c>
      <c r="D107" t="str">
        <f>'Raw Data'!C106</f>
        <v>RKP 2857985-1-9</v>
      </c>
      <c r="E107" t="str">
        <f>'Raw Data'!F106</f>
        <v>WOP</v>
      </c>
      <c r="F107" t="str">
        <f>'Raw Data'!G106</f>
        <v>0</v>
      </c>
      <c r="G107" t="str">
        <f>'Raw Data'!H106</f>
        <v>Workshop</v>
      </c>
      <c r="H107" t="str">
        <f>'Raw Data'!I106</f>
        <v>Prabumulih</v>
      </c>
      <c r="I107" s="1">
        <f>'Raw Data'!J106</f>
        <v>44774</v>
      </c>
    </row>
    <row r="108" spans="1:9" x14ac:dyDescent="0.3">
      <c r="A108" t="str">
        <f>'Raw Data'!D107</f>
        <v>Adjusting Ring</v>
      </c>
      <c r="B108" t="str">
        <f>'Raw Data'!E107</f>
        <v>CW-2765109-2</v>
      </c>
      <c r="C108" t="str">
        <f t="shared" si="1"/>
        <v>Adjusting Ring CW-2765109-2</v>
      </c>
      <c r="D108" t="str">
        <f>'Raw Data'!C107</f>
        <v>CP 4066667-3-7</v>
      </c>
      <c r="E108" t="str">
        <f>'Raw Data'!F107</f>
        <v>WOP</v>
      </c>
      <c r="F108" t="str">
        <f>'Raw Data'!G107</f>
        <v>0</v>
      </c>
      <c r="G108" t="str">
        <f>'Raw Data'!H107</f>
        <v>Workshop</v>
      </c>
      <c r="H108" t="str">
        <f>'Raw Data'!I107</f>
        <v>Prabumulih</v>
      </c>
      <c r="I108" s="1">
        <f>'Raw Data'!J107</f>
        <v>44774</v>
      </c>
    </row>
    <row r="109" spans="1:9" x14ac:dyDescent="0.3">
      <c r="A109" t="str">
        <f>'Raw Data'!D108</f>
        <v>Bottom Piston Housing</v>
      </c>
      <c r="B109" t="str">
        <f>'Raw Data'!E108</f>
        <v>CW-2765109-2</v>
      </c>
      <c r="C109" t="str">
        <f t="shared" si="1"/>
        <v>Bottom Piston Housing CW-2765109-2</v>
      </c>
      <c r="D109" t="str">
        <f>'Raw Data'!C108</f>
        <v>BW 3455495-5</v>
      </c>
      <c r="E109" t="str">
        <f>'Raw Data'!F108</f>
        <v>WOP</v>
      </c>
      <c r="F109" t="str">
        <f>'Raw Data'!G108</f>
        <v>0</v>
      </c>
      <c r="G109" t="str">
        <f>'Raw Data'!H108</f>
        <v>Workshop</v>
      </c>
      <c r="H109" t="str">
        <f>'Raw Data'!I108</f>
        <v>Prabumulih</v>
      </c>
      <c r="I109" s="1">
        <f>'Raw Data'!J108</f>
        <v>44774</v>
      </c>
    </row>
    <row r="110" spans="1:9" x14ac:dyDescent="0.3">
      <c r="A110" t="str">
        <f>'Raw Data'!D109</f>
        <v>Drilling Motor Rotor</v>
      </c>
      <c r="B110" t="str">
        <f>'Raw Data'!E109</f>
        <v>CW-2765109-2</v>
      </c>
      <c r="C110" t="str">
        <f t="shared" si="1"/>
        <v>Drilling Motor Rotor CW-2765109-2</v>
      </c>
      <c r="D110" t="str">
        <f>'Raw Data'!C109</f>
        <v>W 62730406</v>
      </c>
      <c r="E110" t="str">
        <f>'Raw Data'!F109</f>
        <v>WOP</v>
      </c>
      <c r="F110" t="str">
        <f>'Raw Data'!G109</f>
        <v>0</v>
      </c>
      <c r="G110" t="str">
        <f>'Raw Data'!H109</f>
        <v>Workshop</v>
      </c>
      <c r="H110" t="str">
        <f>'Raw Data'!I109</f>
        <v>Prabumulih</v>
      </c>
      <c r="I110" s="1">
        <f>'Raw Data'!J109</f>
        <v>44774</v>
      </c>
    </row>
    <row r="111" spans="1:9" x14ac:dyDescent="0.3">
      <c r="A111" t="str">
        <f>'Raw Data'!D110</f>
        <v>Drilling Motor Stator</v>
      </c>
      <c r="B111" t="str">
        <f>'Raw Data'!E110</f>
        <v>CW-2765109-2</v>
      </c>
      <c r="C111" t="str">
        <f t="shared" si="1"/>
        <v>Drilling Motor Stator CW-2765109-2</v>
      </c>
      <c r="D111" t="str">
        <f>'Raw Data'!C110</f>
        <v>W3603028-6</v>
      </c>
      <c r="E111" t="str">
        <f>'Raw Data'!F110</f>
        <v>WOP</v>
      </c>
      <c r="F111" t="str">
        <f>'Raw Data'!G110</f>
        <v>0</v>
      </c>
      <c r="G111" t="str">
        <f>'Raw Data'!H110</f>
        <v>Workshop</v>
      </c>
      <c r="H111" t="str">
        <f>'Raw Data'!I110</f>
        <v>Prabumulih</v>
      </c>
      <c r="I111" s="1">
        <f>'Raw Data'!J110</f>
        <v>44774</v>
      </c>
    </row>
    <row r="112" spans="1:9" x14ac:dyDescent="0.3">
      <c r="A112" t="str">
        <f>'Raw Data'!D111</f>
        <v>Motor Cath Stem</v>
      </c>
      <c r="B112" t="str">
        <f>'Raw Data'!E111</f>
        <v>CW-2765109-2</v>
      </c>
      <c r="C112" t="str">
        <f t="shared" si="1"/>
        <v>Motor Cath Stem CW-2765109-2</v>
      </c>
      <c r="D112" t="str">
        <f>'Raw Data'!C111</f>
        <v>CW 3348609-6</v>
      </c>
      <c r="E112" t="str">
        <f>'Raw Data'!F111</f>
        <v>WOP</v>
      </c>
      <c r="F112" t="str">
        <f>'Raw Data'!G111</f>
        <v>0</v>
      </c>
      <c r="G112" t="str">
        <f>'Raw Data'!H111</f>
        <v>Workshop</v>
      </c>
      <c r="H112" t="str">
        <f>'Raw Data'!I111</f>
        <v>Prabumulih</v>
      </c>
      <c r="I112" s="1">
        <f>'Raw Data'!J111</f>
        <v>44774</v>
      </c>
    </row>
    <row r="113" spans="1:9" x14ac:dyDescent="0.3">
      <c r="A113" t="str">
        <f>'Raw Data'!D112</f>
        <v>Top Sub</v>
      </c>
      <c r="B113" t="str">
        <f>'Raw Data'!E112</f>
        <v>CW-2765109-2</v>
      </c>
      <c r="C113" t="str">
        <f t="shared" si="1"/>
        <v>Top Sub CW-2765109-2</v>
      </c>
      <c r="D113" t="str">
        <f>'Raw Data'!C112</f>
        <v>XP 4141180-1-6</v>
      </c>
      <c r="E113" t="str">
        <f>'Raw Data'!F112</f>
        <v>WOP</v>
      </c>
      <c r="F113" t="str">
        <f>'Raw Data'!G112</f>
        <v>0</v>
      </c>
      <c r="G113" t="str">
        <f>'Raw Data'!H112</f>
        <v>Workshop</v>
      </c>
      <c r="H113" t="str">
        <f>'Raw Data'!I112</f>
        <v>Prabumulih</v>
      </c>
      <c r="I113" s="1">
        <f>'Raw Data'!J112</f>
        <v>44774</v>
      </c>
    </row>
    <row r="114" spans="1:9" x14ac:dyDescent="0.3">
      <c r="A114" t="str">
        <f>'Raw Data'!D113</f>
        <v>Motor Bearing Sleeve</v>
      </c>
      <c r="B114" t="str">
        <f>'Raw Data'!E113</f>
        <v>CW-2765109-2</v>
      </c>
      <c r="C114" t="str">
        <f t="shared" si="1"/>
        <v>Motor Bearing Sleeve CW-2765109-2</v>
      </c>
      <c r="D114" t="str">
        <f>'Raw Data'!C113</f>
        <v>USAP3364994-2-15</v>
      </c>
      <c r="E114" t="str">
        <f>'Raw Data'!F113</f>
        <v>WOP</v>
      </c>
      <c r="F114" t="str">
        <f>'Raw Data'!G113</f>
        <v>0</v>
      </c>
      <c r="G114" t="str">
        <f>'Raw Data'!H113</f>
        <v>Workshop</v>
      </c>
      <c r="H114" t="str">
        <f>'Raw Data'!I113</f>
        <v>Prabumulih</v>
      </c>
      <c r="I114" s="1">
        <f>'Raw Data'!J113</f>
        <v>44774</v>
      </c>
    </row>
    <row r="115" spans="1:9" x14ac:dyDescent="0.3">
      <c r="A115" t="str">
        <f>'Raw Data'!D114</f>
        <v>End Cap Upper</v>
      </c>
      <c r="B115" t="str">
        <f>'Raw Data'!E114</f>
        <v>CW-2765109-2</v>
      </c>
      <c r="C115" t="str">
        <f t="shared" si="1"/>
        <v>End Cap Upper CW-2765109-2</v>
      </c>
      <c r="D115" t="str">
        <f>'Raw Data'!C114</f>
        <v>ECU 6</v>
      </c>
      <c r="E115" t="str">
        <f>'Raw Data'!F114</f>
        <v>WOP</v>
      </c>
      <c r="F115" t="str">
        <f>'Raw Data'!G114</f>
        <v>0</v>
      </c>
      <c r="G115" t="str">
        <f>'Raw Data'!H114</f>
        <v>Workshop</v>
      </c>
      <c r="H115" t="str">
        <f>'Raw Data'!I114</f>
        <v>Prabumulih</v>
      </c>
      <c r="I115" s="1">
        <f>'Raw Data'!J114</f>
        <v>44774</v>
      </c>
    </row>
    <row r="116" spans="1:9" x14ac:dyDescent="0.3">
      <c r="A116" t="str">
        <f>'Raw Data'!D115</f>
        <v>End Cap Lower</v>
      </c>
      <c r="B116" t="str">
        <f>'Raw Data'!E115</f>
        <v>CW-2765109-2</v>
      </c>
      <c r="C116" t="str">
        <f t="shared" si="1"/>
        <v>End Cap Lower CW-2765109-2</v>
      </c>
      <c r="D116" t="str">
        <f>'Raw Data'!C115</f>
        <v>ECL 6</v>
      </c>
      <c r="E116" t="str">
        <f>'Raw Data'!F115</f>
        <v>WOP</v>
      </c>
      <c r="F116" t="str">
        <f>'Raw Data'!G115</f>
        <v>0</v>
      </c>
      <c r="G116" t="str">
        <f>'Raw Data'!H115</f>
        <v>Workshop</v>
      </c>
      <c r="H116" t="str">
        <f>'Raw Data'!I115</f>
        <v>Prabumulih</v>
      </c>
      <c r="I116" s="1">
        <f>'Raw Data'!J115</f>
        <v>44774</v>
      </c>
    </row>
    <row r="117" spans="1:9" x14ac:dyDescent="0.3">
      <c r="A117" t="str">
        <f>'Raw Data'!D116</f>
        <v>Bearing Mandrel</v>
      </c>
      <c r="B117" t="str">
        <f>'Raw Data'!E116</f>
        <v>CW-2765109-3</v>
      </c>
      <c r="C117" t="str">
        <f t="shared" si="1"/>
        <v>Bearing Mandrel CW-2765109-3</v>
      </c>
      <c r="D117" t="str">
        <f>'Raw Data'!C116</f>
        <v>CW 36034298-7</v>
      </c>
      <c r="E117" t="str">
        <f>'Raw Data'!F116</f>
        <v>IM</v>
      </c>
      <c r="F117" t="str">
        <f>'Raw Data'!G116</f>
        <v>0</v>
      </c>
      <c r="G117" t="str">
        <f>'Raw Data'!H116</f>
        <v>Workshop</v>
      </c>
      <c r="H117" t="str">
        <f>'Raw Data'!I116</f>
        <v>Prabumulih</v>
      </c>
      <c r="I117" s="1">
        <f>'Raw Data'!J116</f>
        <v>44798</v>
      </c>
    </row>
    <row r="118" spans="1:9" x14ac:dyDescent="0.3">
      <c r="A118" t="str">
        <f>'Raw Data'!D117</f>
        <v>Lock Housing</v>
      </c>
      <c r="B118" t="str">
        <f>'Raw Data'!E117</f>
        <v>CW-2765109-3</v>
      </c>
      <c r="C118" t="str">
        <f t="shared" si="1"/>
        <v>Lock Housing CW-2765109-3</v>
      </c>
      <c r="D118" t="str">
        <f>'Raw Data'!C117</f>
        <v>CW 3508391-7</v>
      </c>
      <c r="E118" t="str">
        <f>'Raw Data'!F117</f>
        <v>IM</v>
      </c>
      <c r="F118" t="str">
        <f>'Raw Data'!G117</f>
        <v>0</v>
      </c>
      <c r="G118" t="str">
        <f>'Raw Data'!H117</f>
        <v>Workshop</v>
      </c>
      <c r="H118" t="str">
        <f>'Raw Data'!I117</f>
        <v>Prabumulih</v>
      </c>
      <c r="I118" s="1">
        <f>'Raw Data'!J117</f>
        <v>44798</v>
      </c>
    </row>
    <row r="119" spans="1:9" x14ac:dyDescent="0.3">
      <c r="A119" t="str">
        <f>'Raw Data'!D118</f>
        <v>Thrust Housing</v>
      </c>
      <c r="B119" t="str">
        <f>'Raw Data'!E118</f>
        <v>CW-2765109-3</v>
      </c>
      <c r="C119" t="str">
        <f t="shared" si="1"/>
        <v>Thrust Housing CW-2765109-3</v>
      </c>
      <c r="D119" t="str">
        <f>'Raw Data'!C118</f>
        <v>CABP 3785896-15-18</v>
      </c>
      <c r="E119" t="str">
        <f>'Raw Data'!F118</f>
        <v>IM</v>
      </c>
      <c r="F119" t="str">
        <f>'Raw Data'!G118</f>
        <v>0</v>
      </c>
      <c r="G119" t="str">
        <f>'Raw Data'!H118</f>
        <v>Workshop</v>
      </c>
      <c r="H119" t="str">
        <f>'Raw Data'!I118</f>
        <v>Prabumulih</v>
      </c>
      <c r="I119" s="1">
        <f>'Raw Data'!J118</f>
        <v>44798</v>
      </c>
    </row>
    <row r="120" spans="1:9" x14ac:dyDescent="0.3">
      <c r="A120" t="str">
        <f>'Raw Data'!D119</f>
        <v>Bearing Housing</v>
      </c>
      <c r="B120" t="str">
        <f>'Raw Data'!E119</f>
        <v>CW-2765109-3</v>
      </c>
      <c r="C120" t="str">
        <f t="shared" si="1"/>
        <v>Bearing Housing CW-2765109-3</v>
      </c>
      <c r="D120" t="str">
        <f>'Raw Data'!C119</f>
        <v>BW 3455494-8</v>
      </c>
      <c r="E120" t="str">
        <f>'Raw Data'!F119</f>
        <v>IM</v>
      </c>
      <c r="F120" t="str">
        <f>'Raw Data'!G119</f>
        <v>0</v>
      </c>
      <c r="G120" t="str">
        <f>'Raw Data'!H119</f>
        <v>Workshop</v>
      </c>
      <c r="H120" t="str">
        <f>'Raw Data'!I119</f>
        <v>Prabumulih</v>
      </c>
      <c r="I120" s="1">
        <f>'Raw Data'!J119</f>
        <v>44798</v>
      </c>
    </row>
    <row r="121" spans="1:9" x14ac:dyDescent="0.3">
      <c r="A121" t="str">
        <f>'Raw Data'!D120</f>
        <v>Rotor Adapter</v>
      </c>
      <c r="B121" t="str">
        <f>'Raw Data'!E120</f>
        <v>CW-2765109-3</v>
      </c>
      <c r="C121" t="str">
        <f t="shared" si="1"/>
        <v>Rotor Adapter CW-2765109-3</v>
      </c>
      <c r="D121" t="str">
        <f>'Raw Data'!C120</f>
        <v>RA 7</v>
      </c>
      <c r="E121" t="str">
        <f>'Raw Data'!F120</f>
        <v>IM</v>
      </c>
      <c r="F121" t="str">
        <f>'Raw Data'!G120</f>
        <v>0</v>
      </c>
      <c r="G121" t="str">
        <f>'Raw Data'!H120</f>
        <v>Workshop</v>
      </c>
      <c r="H121" t="str">
        <f>'Raw Data'!I120</f>
        <v>Prabumulih</v>
      </c>
      <c r="I121" s="1">
        <f>'Raw Data'!J120</f>
        <v>44798</v>
      </c>
    </row>
    <row r="122" spans="1:9" x14ac:dyDescent="0.3">
      <c r="A122" t="str">
        <f>'Raw Data'!D121</f>
        <v>Piston Housing</v>
      </c>
      <c r="B122" t="str">
        <f>'Raw Data'!E121</f>
        <v>CW-2765109-3</v>
      </c>
      <c r="C122" t="str">
        <f t="shared" si="1"/>
        <v>Piston Housing CW-2765109-3</v>
      </c>
      <c r="D122" t="str">
        <f>'Raw Data'!C121</f>
        <v>CW 3506183-7</v>
      </c>
      <c r="E122" t="str">
        <f>'Raw Data'!F121</f>
        <v>IM</v>
      </c>
      <c r="F122" t="str">
        <f>'Raw Data'!G121</f>
        <v>0</v>
      </c>
      <c r="G122" t="str">
        <f>'Raw Data'!H121</f>
        <v>Workshop</v>
      </c>
      <c r="H122" t="str">
        <f>'Raw Data'!I121</f>
        <v>Prabumulih</v>
      </c>
      <c r="I122" s="1">
        <f>'Raw Data'!J121</f>
        <v>44798</v>
      </c>
    </row>
    <row r="123" spans="1:9" x14ac:dyDescent="0.3">
      <c r="A123" t="str">
        <f>'Raw Data'!D122</f>
        <v>Bearing Adapter</v>
      </c>
      <c r="B123" t="str">
        <f>'Raw Data'!E122</f>
        <v>CW-2765109-3</v>
      </c>
      <c r="C123" t="str">
        <f t="shared" si="1"/>
        <v>Bearing Adapter CW-2765109-3</v>
      </c>
      <c r="D123" t="str">
        <f>'Raw Data'!C122</f>
        <v>BA 7</v>
      </c>
      <c r="E123" t="str">
        <f>'Raw Data'!F122</f>
        <v>IM</v>
      </c>
      <c r="F123" t="str">
        <f>'Raw Data'!G122</f>
        <v>0</v>
      </c>
      <c r="G123" t="str">
        <f>'Raw Data'!H122</f>
        <v>Workshop</v>
      </c>
      <c r="H123" t="str">
        <f>'Raw Data'!I122</f>
        <v>Prabumulih</v>
      </c>
      <c r="I123" s="1">
        <f>'Raw Data'!J122</f>
        <v>44798</v>
      </c>
    </row>
    <row r="124" spans="1:9" x14ac:dyDescent="0.3">
      <c r="A124" t="str">
        <f>'Raw Data'!D123</f>
        <v>Offset Housing</v>
      </c>
      <c r="B124" t="str">
        <f>'Raw Data'!E123</f>
        <v>CW-2765109-3</v>
      </c>
      <c r="C124" t="str">
        <f t="shared" si="1"/>
        <v>Offset Housing CW-2765109-3</v>
      </c>
      <c r="D124" t="str">
        <f>'Raw Data'!C123</f>
        <v>CW 3602267-7</v>
      </c>
      <c r="E124" t="str">
        <f>'Raw Data'!F123</f>
        <v>IM</v>
      </c>
      <c r="F124" t="str">
        <f>'Raw Data'!G123</f>
        <v>0</v>
      </c>
      <c r="G124" t="str">
        <f>'Raw Data'!H123</f>
        <v>Workshop</v>
      </c>
      <c r="H124" t="str">
        <f>'Raw Data'!I123</f>
        <v>Prabumulih</v>
      </c>
      <c r="I124" s="1">
        <f>'Raw Data'!J123</f>
        <v>44798</v>
      </c>
    </row>
    <row r="125" spans="1:9" x14ac:dyDescent="0.3">
      <c r="A125" t="str">
        <f>'Raw Data'!D124</f>
        <v>Splinded Mandel</v>
      </c>
      <c r="B125" t="str">
        <f>'Raw Data'!E124</f>
        <v>CW-2765109-3</v>
      </c>
      <c r="C125" t="str">
        <f t="shared" si="1"/>
        <v>Splinded Mandel CW-2765109-3</v>
      </c>
      <c r="D125" t="str">
        <f>'Raw Data'!C124</f>
        <v>CP 4141181-2-7</v>
      </c>
      <c r="E125" t="str">
        <f>'Raw Data'!F124</f>
        <v>IM</v>
      </c>
      <c r="F125" t="str">
        <f>'Raw Data'!G124</f>
        <v>0</v>
      </c>
      <c r="G125" t="str">
        <f>'Raw Data'!H124</f>
        <v>Workshop</v>
      </c>
      <c r="H125" t="str">
        <f>'Raw Data'!I124</f>
        <v>Prabumulih</v>
      </c>
      <c r="I125" s="1">
        <f>'Raw Data'!J124</f>
        <v>44798</v>
      </c>
    </row>
    <row r="126" spans="1:9" x14ac:dyDescent="0.3">
      <c r="A126" t="str">
        <f>'Raw Data'!D125</f>
        <v>Drive Shaft</v>
      </c>
      <c r="B126" t="str">
        <f>'Raw Data'!E125</f>
        <v>CW-2765109-3</v>
      </c>
      <c r="C126" t="str">
        <f t="shared" si="1"/>
        <v>Drive Shaft CW-2765109-3</v>
      </c>
      <c r="D126" t="str">
        <f>'Raw Data'!C125</f>
        <v>RKP 2857985-1-10</v>
      </c>
      <c r="E126" t="str">
        <f>'Raw Data'!F125</f>
        <v>IM</v>
      </c>
      <c r="F126" t="str">
        <f>'Raw Data'!G125</f>
        <v>0</v>
      </c>
      <c r="G126" t="str">
        <f>'Raw Data'!H125</f>
        <v>Workshop</v>
      </c>
      <c r="H126" t="str">
        <f>'Raw Data'!I125</f>
        <v>Prabumulih</v>
      </c>
      <c r="I126" s="1">
        <f>'Raw Data'!J125</f>
        <v>44798</v>
      </c>
    </row>
    <row r="127" spans="1:9" x14ac:dyDescent="0.3">
      <c r="A127" t="str">
        <f>'Raw Data'!D126</f>
        <v>Adjusting Ring</v>
      </c>
      <c r="B127" t="str">
        <f>'Raw Data'!E126</f>
        <v>CW-2765109-3</v>
      </c>
      <c r="C127" t="str">
        <f t="shared" si="1"/>
        <v>Adjusting Ring CW-2765109-3</v>
      </c>
      <c r="D127" t="str">
        <f>'Raw Data'!C126</f>
        <v>CP 4066667-3-8</v>
      </c>
      <c r="E127" t="str">
        <f>'Raw Data'!F126</f>
        <v>IM</v>
      </c>
      <c r="F127" t="str">
        <f>'Raw Data'!G126</f>
        <v>0</v>
      </c>
      <c r="G127" t="str">
        <f>'Raw Data'!H126</f>
        <v>Workshop</v>
      </c>
      <c r="H127" t="str">
        <f>'Raw Data'!I126</f>
        <v>Prabumulih</v>
      </c>
      <c r="I127" s="1">
        <f>'Raw Data'!J126</f>
        <v>44798</v>
      </c>
    </row>
    <row r="128" spans="1:9" x14ac:dyDescent="0.3">
      <c r="A128" t="str">
        <f>'Raw Data'!D127</f>
        <v>Bottom Piston Housing</v>
      </c>
      <c r="B128" t="str">
        <f>'Raw Data'!E127</f>
        <v>CW-2765109-3</v>
      </c>
      <c r="C128" t="str">
        <f t="shared" si="1"/>
        <v>Bottom Piston Housing CW-2765109-3</v>
      </c>
      <c r="D128" t="str">
        <f>'Raw Data'!C127</f>
        <v>BW 3455495-6</v>
      </c>
      <c r="E128" t="str">
        <f>'Raw Data'!F127</f>
        <v>IM</v>
      </c>
      <c r="F128" t="str">
        <f>'Raw Data'!G127</f>
        <v>0</v>
      </c>
      <c r="G128" t="str">
        <f>'Raw Data'!H127</f>
        <v>Workshop</v>
      </c>
      <c r="H128" t="str">
        <f>'Raw Data'!I127</f>
        <v>Prabumulih</v>
      </c>
      <c r="I128" s="1">
        <f>'Raw Data'!J127</f>
        <v>44798</v>
      </c>
    </row>
    <row r="129" spans="1:9" x14ac:dyDescent="0.3">
      <c r="A129" t="str">
        <f>'Raw Data'!D128</f>
        <v>Drilling Motor Rotor</v>
      </c>
      <c r="B129" t="str">
        <f>'Raw Data'!E128</f>
        <v>CW-2765109-3</v>
      </c>
      <c r="C129" t="str">
        <f t="shared" si="1"/>
        <v>Drilling Motor Rotor CW-2765109-3</v>
      </c>
      <c r="D129" t="str">
        <f>'Raw Data'!C128</f>
        <v>W 62730407</v>
      </c>
      <c r="E129" t="str">
        <f>'Raw Data'!F128</f>
        <v>IM</v>
      </c>
      <c r="F129" t="str">
        <f>'Raw Data'!G128</f>
        <v>0</v>
      </c>
      <c r="G129" t="str">
        <f>'Raw Data'!H128</f>
        <v>Workshop</v>
      </c>
      <c r="H129" t="str">
        <f>'Raw Data'!I128</f>
        <v>Prabumulih</v>
      </c>
      <c r="I129" s="1">
        <f>'Raw Data'!J128</f>
        <v>44798</v>
      </c>
    </row>
    <row r="130" spans="1:9" x14ac:dyDescent="0.3">
      <c r="A130" t="str">
        <f>'Raw Data'!D129</f>
        <v>Drilling Motor Stator</v>
      </c>
      <c r="B130" t="str">
        <f>'Raw Data'!E129</f>
        <v>CW-2765109-3</v>
      </c>
      <c r="C130" t="str">
        <f t="shared" si="1"/>
        <v>Drilling Motor Stator CW-2765109-3</v>
      </c>
      <c r="D130" t="str">
        <f>'Raw Data'!C129</f>
        <v>W3603028-7</v>
      </c>
      <c r="E130" t="str">
        <f>'Raw Data'!F129</f>
        <v>IM</v>
      </c>
      <c r="F130" t="str">
        <f>'Raw Data'!G129</f>
        <v>0</v>
      </c>
      <c r="G130" t="str">
        <f>'Raw Data'!H129</f>
        <v>Workshop</v>
      </c>
      <c r="H130" t="str">
        <f>'Raw Data'!I129</f>
        <v>Prabumulih</v>
      </c>
      <c r="I130" s="1">
        <f>'Raw Data'!J129</f>
        <v>44798</v>
      </c>
    </row>
    <row r="131" spans="1:9" x14ac:dyDescent="0.3">
      <c r="A131" t="str">
        <f>'Raw Data'!D130</f>
        <v>Motor Cath Stem</v>
      </c>
      <c r="B131" t="str">
        <f>'Raw Data'!E130</f>
        <v>CW-2765109-3</v>
      </c>
      <c r="C131" t="str">
        <f t="shared" si="1"/>
        <v>Motor Cath Stem CW-2765109-3</v>
      </c>
      <c r="D131" t="str">
        <f>'Raw Data'!C130</f>
        <v>CW 3348609-7</v>
      </c>
      <c r="E131" t="str">
        <f>'Raw Data'!F130</f>
        <v>IM</v>
      </c>
      <c r="F131" t="str">
        <f>'Raw Data'!G130</f>
        <v>0</v>
      </c>
      <c r="G131" t="str">
        <f>'Raw Data'!H130</f>
        <v>Workshop</v>
      </c>
      <c r="H131" t="str">
        <f>'Raw Data'!I130</f>
        <v>Prabumulih</v>
      </c>
      <c r="I131" s="1">
        <f>'Raw Data'!J130</f>
        <v>44798</v>
      </c>
    </row>
    <row r="132" spans="1:9" x14ac:dyDescent="0.3">
      <c r="A132" t="str">
        <f>'Raw Data'!D131</f>
        <v>Top Sub</v>
      </c>
      <c r="B132" t="str">
        <f>'Raw Data'!E131</f>
        <v>CW-2765109-3</v>
      </c>
      <c r="C132" t="str">
        <f t="shared" ref="C132:C195" si="2">CONCATENATE(A132," ",B132)</f>
        <v>Top Sub CW-2765109-3</v>
      </c>
      <c r="D132" t="str">
        <f>'Raw Data'!C131</f>
        <v>XP 4141180-1-7</v>
      </c>
      <c r="E132" t="str">
        <f>'Raw Data'!F131</f>
        <v>IM</v>
      </c>
      <c r="F132" t="str">
        <f>'Raw Data'!G131</f>
        <v>0</v>
      </c>
      <c r="G132" t="str">
        <f>'Raw Data'!H131</f>
        <v>Workshop</v>
      </c>
      <c r="H132" t="str">
        <f>'Raw Data'!I131</f>
        <v>Prabumulih</v>
      </c>
      <c r="I132" s="1">
        <f>'Raw Data'!J131</f>
        <v>44798</v>
      </c>
    </row>
    <row r="133" spans="1:9" x14ac:dyDescent="0.3">
      <c r="A133" t="str">
        <f>'Raw Data'!D132</f>
        <v>Motor Bearing Sleeve</v>
      </c>
      <c r="B133" t="str">
        <f>'Raw Data'!E132</f>
        <v>CW-2765109-3</v>
      </c>
      <c r="C133" t="str">
        <f t="shared" si="2"/>
        <v>Motor Bearing Sleeve CW-2765109-3</v>
      </c>
      <c r="D133" t="str">
        <f>'Raw Data'!C132</f>
        <v>USAP3364994-2-16</v>
      </c>
      <c r="E133" t="str">
        <f>'Raw Data'!F132</f>
        <v>IM</v>
      </c>
      <c r="F133" t="str">
        <f>'Raw Data'!G132</f>
        <v>0</v>
      </c>
      <c r="G133" t="str">
        <f>'Raw Data'!H132</f>
        <v>Workshop</v>
      </c>
      <c r="H133" t="str">
        <f>'Raw Data'!I132</f>
        <v>Prabumulih</v>
      </c>
      <c r="I133" s="1">
        <f>'Raw Data'!J132</f>
        <v>44798</v>
      </c>
    </row>
    <row r="134" spans="1:9" x14ac:dyDescent="0.3">
      <c r="A134" t="str">
        <f>'Raw Data'!D133</f>
        <v>End Cap Upper</v>
      </c>
      <c r="B134" t="str">
        <f>'Raw Data'!E133</f>
        <v>CW-2765109-3</v>
      </c>
      <c r="C134" t="str">
        <f t="shared" si="2"/>
        <v>End Cap Upper CW-2765109-3</v>
      </c>
      <c r="D134" t="str">
        <f>'Raw Data'!C133</f>
        <v>ECU 7</v>
      </c>
      <c r="E134" t="str">
        <f>'Raw Data'!F133</f>
        <v>IM</v>
      </c>
      <c r="F134" t="str">
        <f>'Raw Data'!G133</f>
        <v>0</v>
      </c>
      <c r="G134" t="str">
        <f>'Raw Data'!H133</f>
        <v>Workshop</v>
      </c>
      <c r="H134" t="str">
        <f>'Raw Data'!I133</f>
        <v>Prabumulih</v>
      </c>
      <c r="I134" s="1">
        <f>'Raw Data'!J133</f>
        <v>44798</v>
      </c>
    </row>
    <row r="135" spans="1:9" x14ac:dyDescent="0.3">
      <c r="A135" t="str">
        <f>'Raw Data'!D134</f>
        <v>End Cap Lower</v>
      </c>
      <c r="B135" t="str">
        <f>'Raw Data'!E134</f>
        <v>CW-2765109-3</v>
      </c>
      <c r="C135" t="str">
        <f t="shared" si="2"/>
        <v>End Cap Lower CW-2765109-3</v>
      </c>
      <c r="D135" t="str">
        <f>'Raw Data'!C134</f>
        <v>ECL 7</v>
      </c>
      <c r="E135" t="str">
        <f>'Raw Data'!F134</f>
        <v>IM</v>
      </c>
      <c r="F135" t="str">
        <f>'Raw Data'!G134</f>
        <v>0</v>
      </c>
      <c r="G135" t="str">
        <f>'Raw Data'!H134</f>
        <v>Workshop</v>
      </c>
      <c r="H135" t="str">
        <f>'Raw Data'!I134</f>
        <v>Prabumulih</v>
      </c>
      <c r="I135" s="1">
        <f>'Raw Data'!J134</f>
        <v>44798</v>
      </c>
    </row>
    <row r="136" spans="1:9" x14ac:dyDescent="0.3">
      <c r="A136" t="str">
        <f>'Raw Data'!D135</f>
        <v>Bearing Mandrel</v>
      </c>
      <c r="B136" t="str">
        <f>'Raw Data'!E135</f>
        <v>CW2765846-1</v>
      </c>
      <c r="C136" t="str">
        <f t="shared" si="2"/>
        <v>Bearing Mandrel CW2765846-1</v>
      </c>
      <c r="D136" t="str">
        <f>'Raw Data'!C135</f>
        <v>CW 36034298-8</v>
      </c>
      <c r="E136" t="str">
        <f>'Raw Data'!F135</f>
        <v>RTG</v>
      </c>
      <c r="F136" t="str">
        <f>'Raw Data'!G135</f>
        <v>0</v>
      </c>
      <c r="G136" t="str">
        <f>'Raw Data'!H135</f>
        <v>Workshop</v>
      </c>
      <c r="H136" t="str">
        <f>'Raw Data'!I135</f>
        <v>Sunter</v>
      </c>
      <c r="I136" s="1">
        <f>'Raw Data'!J135</f>
        <v>44814</v>
      </c>
    </row>
    <row r="137" spans="1:9" x14ac:dyDescent="0.3">
      <c r="A137" t="str">
        <f>'Raw Data'!D136</f>
        <v>Lock Housing</v>
      </c>
      <c r="B137" t="str">
        <f>'Raw Data'!E136</f>
        <v>CW2765846-1</v>
      </c>
      <c r="C137" t="str">
        <f t="shared" si="2"/>
        <v>Lock Housing CW2765846-1</v>
      </c>
      <c r="D137" t="str">
        <f>'Raw Data'!C136</f>
        <v>CW 3508391-8</v>
      </c>
      <c r="E137" t="str">
        <f>'Raw Data'!F136</f>
        <v>RTG</v>
      </c>
      <c r="F137" t="str">
        <f>'Raw Data'!G136</f>
        <v>0</v>
      </c>
      <c r="G137" t="str">
        <f>'Raw Data'!H136</f>
        <v>Workshop</v>
      </c>
      <c r="H137" t="str">
        <f>'Raw Data'!I136</f>
        <v>Sunter</v>
      </c>
      <c r="I137" s="1">
        <f>'Raw Data'!J136</f>
        <v>44814</v>
      </c>
    </row>
    <row r="138" spans="1:9" x14ac:dyDescent="0.3">
      <c r="A138" t="str">
        <f>'Raw Data'!D137</f>
        <v>Thrust Housing</v>
      </c>
      <c r="B138" t="str">
        <f>'Raw Data'!E137</f>
        <v>CW2765846-1</v>
      </c>
      <c r="C138" t="str">
        <f t="shared" si="2"/>
        <v>Thrust Housing CW2765846-1</v>
      </c>
      <c r="D138" t="str">
        <f>'Raw Data'!C137</f>
        <v>CABP 3785896-15-19</v>
      </c>
      <c r="E138" t="str">
        <f>'Raw Data'!F137</f>
        <v>RTG</v>
      </c>
      <c r="F138" t="str">
        <f>'Raw Data'!G137</f>
        <v>0</v>
      </c>
      <c r="G138" t="str">
        <f>'Raw Data'!H137</f>
        <v>Workshop</v>
      </c>
      <c r="H138" t="str">
        <f>'Raw Data'!I137</f>
        <v>Sunter</v>
      </c>
      <c r="I138" s="1">
        <f>'Raw Data'!J137</f>
        <v>44814</v>
      </c>
    </row>
    <row r="139" spans="1:9" x14ac:dyDescent="0.3">
      <c r="A139" t="str">
        <f>'Raw Data'!D138</f>
        <v>Bearing Housing</v>
      </c>
      <c r="B139" t="str">
        <f>'Raw Data'!E138</f>
        <v>CW2765846-1</v>
      </c>
      <c r="C139" t="str">
        <f t="shared" si="2"/>
        <v>Bearing Housing CW2765846-1</v>
      </c>
      <c r="D139" t="str">
        <f>'Raw Data'!C138</f>
        <v>BW 3455494-9</v>
      </c>
      <c r="E139" t="str">
        <f>'Raw Data'!F138</f>
        <v>RTG</v>
      </c>
      <c r="F139" t="str">
        <f>'Raw Data'!G138</f>
        <v>0</v>
      </c>
      <c r="G139" t="str">
        <f>'Raw Data'!H138</f>
        <v>Workshop</v>
      </c>
      <c r="H139" t="str">
        <f>'Raw Data'!I138</f>
        <v>Sunter</v>
      </c>
      <c r="I139" s="1">
        <f>'Raw Data'!J138</f>
        <v>44814</v>
      </c>
    </row>
    <row r="140" spans="1:9" x14ac:dyDescent="0.3">
      <c r="A140" t="str">
        <f>'Raw Data'!D139</f>
        <v>Rotor Adapter</v>
      </c>
      <c r="B140" t="str">
        <f>'Raw Data'!E139</f>
        <v>CW2765846-1</v>
      </c>
      <c r="C140" t="str">
        <f t="shared" si="2"/>
        <v>Rotor Adapter CW2765846-1</v>
      </c>
      <c r="D140" t="str">
        <f>'Raw Data'!C139</f>
        <v>RA 8</v>
      </c>
      <c r="E140" t="str">
        <f>'Raw Data'!F139</f>
        <v>RTG</v>
      </c>
      <c r="F140" t="str">
        <f>'Raw Data'!G139</f>
        <v>0</v>
      </c>
      <c r="G140" t="str">
        <f>'Raw Data'!H139</f>
        <v>Workshop</v>
      </c>
      <c r="H140" t="str">
        <f>'Raw Data'!I139</f>
        <v>Sunter</v>
      </c>
      <c r="I140" s="1">
        <f>'Raw Data'!J139</f>
        <v>44814</v>
      </c>
    </row>
    <row r="141" spans="1:9" x14ac:dyDescent="0.3">
      <c r="A141" t="str">
        <f>'Raw Data'!D140</f>
        <v>Piston Housing</v>
      </c>
      <c r="B141" t="str">
        <f>'Raw Data'!E140</f>
        <v>CW2765846-1</v>
      </c>
      <c r="C141" t="str">
        <f t="shared" si="2"/>
        <v>Piston Housing CW2765846-1</v>
      </c>
      <c r="D141" t="str">
        <f>'Raw Data'!C140</f>
        <v>CW 3506183-8</v>
      </c>
      <c r="E141" t="str">
        <f>'Raw Data'!F140</f>
        <v>RTG</v>
      </c>
      <c r="F141" t="str">
        <f>'Raw Data'!G140</f>
        <v>0</v>
      </c>
      <c r="G141" t="str">
        <f>'Raw Data'!H140</f>
        <v>Workshop</v>
      </c>
      <c r="H141" t="str">
        <f>'Raw Data'!I140</f>
        <v>Sunter</v>
      </c>
      <c r="I141" s="1">
        <f>'Raw Data'!J140</f>
        <v>44814</v>
      </c>
    </row>
    <row r="142" spans="1:9" x14ac:dyDescent="0.3">
      <c r="A142" t="str">
        <f>'Raw Data'!D141</f>
        <v>Bearing Adapter</v>
      </c>
      <c r="B142" t="str">
        <f>'Raw Data'!E141</f>
        <v>CW2765846-1</v>
      </c>
      <c r="C142" t="str">
        <f t="shared" si="2"/>
        <v>Bearing Adapter CW2765846-1</v>
      </c>
      <c r="D142" t="str">
        <f>'Raw Data'!C141</f>
        <v>BA 8</v>
      </c>
      <c r="E142" t="str">
        <f>'Raw Data'!F141</f>
        <v>RTG</v>
      </c>
      <c r="F142" t="str">
        <f>'Raw Data'!G141</f>
        <v>0</v>
      </c>
      <c r="G142" t="str">
        <f>'Raw Data'!H141</f>
        <v>Workshop</v>
      </c>
      <c r="H142" t="str">
        <f>'Raw Data'!I141</f>
        <v>Sunter</v>
      </c>
      <c r="I142" s="1">
        <f>'Raw Data'!J141</f>
        <v>44814</v>
      </c>
    </row>
    <row r="143" spans="1:9" x14ac:dyDescent="0.3">
      <c r="A143" t="str">
        <f>'Raw Data'!D142</f>
        <v>Offset Housing</v>
      </c>
      <c r="B143" t="str">
        <f>'Raw Data'!E142</f>
        <v>CW2765846-1</v>
      </c>
      <c r="C143" t="str">
        <f t="shared" si="2"/>
        <v>Offset Housing CW2765846-1</v>
      </c>
      <c r="D143" t="str">
        <f>'Raw Data'!C142</f>
        <v>CW 3602267-8</v>
      </c>
      <c r="E143" t="str">
        <f>'Raw Data'!F142</f>
        <v>RTG</v>
      </c>
      <c r="F143" t="str">
        <f>'Raw Data'!G142</f>
        <v>0</v>
      </c>
      <c r="G143" t="str">
        <f>'Raw Data'!H142</f>
        <v>Workshop</v>
      </c>
      <c r="H143" t="str">
        <f>'Raw Data'!I142</f>
        <v>Sunter</v>
      </c>
      <c r="I143" s="1">
        <f>'Raw Data'!J142</f>
        <v>44814</v>
      </c>
    </row>
    <row r="144" spans="1:9" x14ac:dyDescent="0.3">
      <c r="A144" t="str">
        <f>'Raw Data'!D143</f>
        <v>Splinded Mandel</v>
      </c>
      <c r="B144" t="str">
        <f>'Raw Data'!E143</f>
        <v>CW2765846-1</v>
      </c>
      <c r="C144" t="str">
        <f t="shared" si="2"/>
        <v>Splinded Mandel CW2765846-1</v>
      </c>
      <c r="D144" t="str">
        <f>'Raw Data'!C143</f>
        <v>CP 4141181-2-8</v>
      </c>
      <c r="E144" t="str">
        <f>'Raw Data'!F143</f>
        <v>RTG</v>
      </c>
      <c r="F144" t="str">
        <f>'Raw Data'!G143</f>
        <v>0</v>
      </c>
      <c r="G144" t="str">
        <f>'Raw Data'!H143</f>
        <v>Workshop</v>
      </c>
      <c r="H144" t="str">
        <f>'Raw Data'!I143</f>
        <v>Sunter</v>
      </c>
      <c r="I144" s="1">
        <f>'Raw Data'!J143</f>
        <v>44814</v>
      </c>
    </row>
    <row r="145" spans="1:9" x14ac:dyDescent="0.3">
      <c r="A145" t="str">
        <f>'Raw Data'!D144</f>
        <v>Drive Shaft</v>
      </c>
      <c r="B145" t="str">
        <f>'Raw Data'!E144</f>
        <v>CW2765846-1</v>
      </c>
      <c r="C145" t="str">
        <f t="shared" si="2"/>
        <v>Drive Shaft CW2765846-1</v>
      </c>
      <c r="D145" t="str">
        <f>'Raw Data'!C144</f>
        <v>RKP 2857985-1-11</v>
      </c>
      <c r="E145" t="str">
        <f>'Raw Data'!F144</f>
        <v>RTG</v>
      </c>
      <c r="F145" t="str">
        <f>'Raw Data'!G144</f>
        <v>0</v>
      </c>
      <c r="G145" t="str">
        <f>'Raw Data'!H144</f>
        <v>Workshop</v>
      </c>
      <c r="H145" t="str">
        <f>'Raw Data'!I144</f>
        <v>Sunter</v>
      </c>
      <c r="I145" s="1">
        <f>'Raw Data'!J144</f>
        <v>44814</v>
      </c>
    </row>
    <row r="146" spans="1:9" x14ac:dyDescent="0.3">
      <c r="A146" t="str">
        <f>'Raw Data'!D145</f>
        <v>Adjusting Ring</v>
      </c>
      <c r="B146" t="str">
        <f>'Raw Data'!E145</f>
        <v>CW2765846-1</v>
      </c>
      <c r="C146" t="str">
        <f t="shared" si="2"/>
        <v>Adjusting Ring CW2765846-1</v>
      </c>
      <c r="D146" t="str">
        <f>'Raw Data'!C145</f>
        <v>CP 4066667-3-9</v>
      </c>
      <c r="E146" t="str">
        <f>'Raw Data'!F145</f>
        <v>RTG</v>
      </c>
      <c r="F146" t="str">
        <f>'Raw Data'!G145</f>
        <v>0</v>
      </c>
      <c r="G146" t="str">
        <f>'Raw Data'!H145</f>
        <v>Workshop</v>
      </c>
      <c r="H146" t="str">
        <f>'Raw Data'!I145</f>
        <v>Sunter</v>
      </c>
      <c r="I146" s="1">
        <f>'Raw Data'!J145</f>
        <v>44814</v>
      </c>
    </row>
    <row r="147" spans="1:9" x14ac:dyDescent="0.3">
      <c r="A147" t="str">
        <f>'Raw Data'!D146</f>
        <v>Bottom Piston Housing</v>
      </c>
      <c r="B147" t="str">
        <f>'Raw Data'!E146</f>
        <v>CW2765846-1</v>
      </c>
      <c r="C147" t="str">
        <f t="shared" si="2"/>
        <v>Bottom Piston Housing CW2765846-1</v>
      </c>
      <c r="D147" t="str">
        <f>'Raw Data'!C146</f>
        <v>BW 3455495-7</v>
      </c>
      <c r="E147" t="str">
        <f>'Raw Data'!F146</f>
        <v>RTG</v>
      </c>
      <c r="F147" t="str">
        <f>'Raw Data'!G146</f>
        <v>0</v>
      </c>
      <c r="G147" t="str">
        <f>'Raw Data'!H146</f>
        <v>Workshop</v>
      </c>
      <c r="H147" t="str">
        <f>'Raw Data'!I146</f>
        <v>Sunter</v>
      </c>
      <c r="I147" s="1">
        <f>'Raw Data'!J146</f>
        <v>44814</v>
      </c>
    </row>
    <row r="148" spans="1:9" x14ac:dyDescent="0.3">
      <c r="A148" t="str">
        <f>'Raw Data'!D147</f>
        <v>Drilling Motor Rotor</v>
      </c>
      <c r="B148" t="str">
        <f>'Raw Data'!E147</f>
        <v>CW2765846-1</v>
      </c>
      <c r="C148" t="str">
        <f t="shared" si="2"/>
        <v>Drilling Motor Rotor CW2765846-1</v>
      </c>
      <c r="D148" t="str">
        <f>'Raw Data'!C147</f>
        <v>W 62730408</v>
      </c>
      <c r="E148" t="str">
        <f>'Raw Data'!F147</f>
        <v>RTG</v>
      </c>
      <c r="F148" t="str">
        <f>'Raw Data'!G147</f>
        <v>0</v>
      </c>
      <c r="G148" t="str">
        <f>'Raw Data'!H147</f>
        <v>Workshop</v>
      </c>
      <c r="H148" t="str">
        <f>'Raw Data'!I147</f>
        <v>Sunter</v>
      </c>
      <c r="I148" s="1">
        <f>'Raw Data'!J147</f>
        <v>44814</v>
      </c>
    </row>
    <row r="149" spans="1:9" x14ac:dyDescent="0.3">
      <c r="A149" t="str">
        <f>'Raw Data'!D148</f>
        <v>Drilling Motor Stator</v>
      </c>
      <c r="B149" t="str">
        <f>'Raw Data'!E148</f>
        <v>CW2765846-1</v>
      </c>
      <c r="C149" t="str">
        <f t="shared" si="2"/>
        <v>Drilling Motor Stator CW2765846-1</v>
      </c>
      <c r="D149" t="str">
        <f>'Raw Data'!C148</f>
        <v>W3603028-8</v>
      </c>
      <c r="E149" t="str">
        <f>'Raw Data'!F148</f>
        <v>RTG</v>
      </c>
      <c r="F149" t="str">
        <f>'Raw Data'!G148</f>
        <v>0</v>
      </c>
      <c r="G149" t="str">
        <f>'Raw Data'!H148</f>
        <v>Workshop</v>
      </c>
      <c r="H149" t="str">
        <f>'Raw Data'!I148</f>
        <v>Sunter</v>
      </c>
      <c r="I149" s="1">
        <f>'Raw Data'!J148</f>
        <v>44814</v>
      </c>
    </row>
    <row r="150" spans="1:9" x14ac:dyDescent="0.3">
      <c r="A150" t="str">
        <f>'Raw Data'!D149</f>
        <v>Motor Cath Stem</v>
      </c>
      <c r="B150" t="str">
        <f>'Raw Data'!E149</f>
        <v>CW2765846-1</v>
      </c>
      <c r="C150" t="str">
        <f t="shared" si="2"/>
        <v>Motor Cath Stem CW2765846-1</v>
      </c>
      <c r="D150" t="str">
        <f>'Raw Data'!C149</f>
        <v>CW 3348609-8</v>
      </c>
      <c r="E150" t="str">
        <f>'Raw Data'!F149</f>
        <v>RTG</v>
      </c>
      <c r="F150" t="str">
        <f>'Raw Data'!G149</f>
        <v>0</v>
      </c>
      <c r="G150" t="str">
        <f>'Raw Data'!H149</f>
        <v>Workshop</v>
      </c>
      <c r="H150" t="str">
        <f>'Raw Data'!I149</f>
        <v>Sunter</v>
      </c>
      <c r="I150" s="1">
        <f>'Raw Data'!J149</f>
        <v>44814</v>
      </c>
    </row>
    <row r="151" spans="1:9" x14ac:dyDescent="0.3">
      <c r="A151" t="str">
        <f>'Raw Data'!D150</f>
        <v>Top Sub</v>
      </c>
      <c r="B151" t="str">
        <f>'Raw Data'!E150</f>
        <v>CW2765846-1</v>
      </c>
      <c r="C151" t="str">
        <f t="shared" si="2"/>
        <v>Top Sub CW2765846-1</v>
      </c>
      <c r="D151" t="str">
        <f>'Raw Data'!C150</f>
        <v>XP 4141180-1-8</v>
      </c>
      <c r="E151" t="str">
        <f>'Raw Data'!F150</f>
        <v>RTG</v>
      </c>
      <c r="F151" t="str">
        <f>'Raw Data'!G150</f>
        <v>0</v>
      </c>
      <c r="G151" t="str">
        <f>'Raw Data'!H150</f>
        <v>Workshop</v>
      </c>
      <c r="H151" t="str">
        <f>'Raw Data'!I150</f>
        <v>Sunter</v>
      </c>
      <c r="I151" s="1">
        <f>'Raw Data'!J150</f>
        <v>44814</v>
      </c>
    </row>
    <row r="152" spans="1:9" x14ac:dyDescent="0.3">
      <c r="A152" t="str">
        <f>'Raw Data'!D151</f>
        <v>Motor Bearing Sleeve</v>
      </c>
      <c r="B152" t="str">
        <f>'Raw Data'!E151</f>
        <v>CW2765846-1</v>
      </c>
      <c r="C152" t="str">
        <f t="shared" si="2"/>
        <v>Motor Bearing Sleeve CW2765846-1</v>
      </c>
      <c r="D152" t="str">
        <f>'Raw Data'!C151</f>
        <v>USAP3364994-2-17</v>
      </c>
      <c r="E152" t="str">
        <f>'Raw Data'!F151</f>
        <v>RTG</v>
      </c>
      <c r="F152" t="str">
        <f>'Raw Data'!G151</f>
        <v>0</v>
      </c>
      <c r="G152" t="str">
        <f>'Raw Data'!H151</f>
        <v>Workshop</v>
      </c>
      <c r="H152" t="str">
        <f>'Raw Data'!I151</f>
        <v>Sunter</v>
      </c>
      <c r="I152" s="1">
        <f>'Raw Data'!J151</f>
        <v>44814</v>
      </c>
    </row>
    <row r="153" spans="1:9" x14ac:dyDescent="0.3">
      <c r="A153" t="str">
        <f>'Raw Data'!D152</f>
        <v>End Cap Upper</v>
      </c>
      <c r="B153" t="str">
        <f>'Raw Data'!E152</f>
        <v>CW2765846-1</v>
      </c>
      <c r="C153" t="str">
        <f t="shared" si="2"/>
        <v>End Cap Upper CW2765846-1</v>
      </c>
      <c r="D153" t="str">
        <f>'Raw Data'!C152</f>
        <v>ECU 8</v>
      </c>
      <c r="E153" t="str">
        <f>'Raw Data'!F152</f>
        <v>RTG</v>
      </c>
      <c r="F153" t="str">
        <f>'Raw Data'!G152</f>
        <v>0</v>
      </c>
      <c r="G153" t="str">
        <f>'Raw Data'!H152</f>
        <v>Workshop</v>
      </c>
      <c r="H153" t="str">
        <f>'Raw Data'!I152</f>
        <v>Sunter</v>
      </c>
      <c r="I153" s="1">
        <f>'Raw Data'!J152</f>
        <v>44814</v>
      </c>
    </row>
    <row r="154" spans="1:9" x14ac:dyDescent="0.3">
      <c r="A154" t="str">
        <f>'Raw Data'!D153</f>
        <v>End Cap Lower</v>
      </c>
      <c r="B154" t="str">
        <f>'Raw Data'!E153</f>
        <v>CW2765846-1</v>
      </c>
      <c r="C154" t="str">
        <f t="shared" si="2"/>
        <v>End Cap Lower CW2765846-1</v>
      </c>
      <c r="D154" t="str">
        <f>'Raw Data'!C153</f>
        <v>ECL 8</v>
      </c>
      <c r="E154" t="str">
        <f>'Raw Data'!F153</f>
        <v>RTG</v>
      </c>
      <c r="F154" t="str">
        <f>'Raw Data'!G153</f>
        <v>0</v>
      </c>
      <c r="G154" t="str">
        <f>'Raw Data'!H153</f>
        <v>Workshop</v>
      </c>
      <c r="H154" t="str">
        <f>'Raw Data'!I153</f>
        <v>Sunter</v>
      </c>
      <c r="I154" s="1">
        <f>'Raw Data'!J153</f>
        <v>44814</v>
      </c>
    </row>
    <row r="155" spans="1:9" x14ac:dyDescent="0.3">
      <c r="A155" t="str">
        <f>'Raw Data'!D154</f>
        <v>Bearing Mandrel</v>
      </c>
      <c r="B155" t="str">
        <f>'Raw Data'!E154</f>
        <v>CW2765846-2</v>
      </c>
      <c r="C155" t="str">
        <f t="shared" si="2"/>
        <v>Bearing Mandrel CW2765846-2</v>
      </c>
      <c r="D155" t="str">
        <f>'Raw Data'!C154</f>
        <v>CW 36034298-9</v>
      </c>
      <c r="E155" t="str">
        <f>'Raw Data'!F154</f>
        <v>RTG</v>
      </c>
      <c r="F155" t="str">
        <f>'Raw Data'!G154</f>
        <v>0</v>
      </c>
      <c r="G155" t="str">
        <f>'Raw Data'!H154</f>
        <v>Workshop</v>
      </c>
      <c r="H155" t="str">
        <f>'Raw Data'!I154</f>
        <v>Balikpapan</v>
      </c>
      <c r="I155" s="1">
        <f>'Raw Data'!J154</f>
        <v>44805</v>
      </c>
    </row>
    <row r="156" spans="1:9" x14ac:dyDescent="0.3">
      <c r="A156" t="str">
        <f>'Raw Data'!D155</f>
        <v>Lock Housing</v>
      </c>
      <c r="B156" t="str">
        <f>'Raw Data'!E155</f>
        <v>CW2765846-2</v>
      </c>
      <c r="C156" t="str">
        <f t="shared" si="2"/>
        <v>Lock Housing CW2765846-2</v>
      </c>
      <c r="D156" t="str">
        <f>'Raw Data'!C155</f>
        <v>CW 3508391-9</v>
      </c>
      <c r="E156" t="str">
        <f>'Raw Data'!F155</f>
        <v>RTG</v>
      </c>
      <c r="F156" t="str">
        <f>'Raw Data'!G155</f>
        <v>0</v>
      </c>
      <c r="G156" t="str">
        <f>'Raw Data'!H155</f>
        <v>Workshop</v>
      </c>
      <c r="H156" t="str">
        <f>'Raw Data'!I155</f>
        <v>Balikpapan</v>
      </c>
      <c r="I156" s="1">
        <f>'Raw Data'!J155</f>
        <v>44805</v>
      </c>
    </row>
    <row r="157" spans="1:9" x14ac:dyDescent="0.3">
      <c r="A157" t="str">
        <f>'Raw Data'!D156</f>
        <v>Thrust Housing</v>
      </c>
      <c r="B157" t="str">
        <f>'Raw Data'!E156</f>
        <v>CW2765846-2</v>
      </c>
      <c r="C157" t="str">
        <f t="shared" si="2"/>
        <v>Thrust Housing CW2765846-2</v>
      </c>
      <c r="D157" t="str">
        <f>'Raw Data'!C156</f>
        <v>CABP 3785896-15-20</v>
      </c>
      <c r="E157" t="str">
        <f>'Raw Data'!F156</f>
        <v>RTG</v>
      </c>
      <c r="F157" t="str">
        <f>'Raw Data'!G156</f>
        <v>0</v>
      </c>
      <c r="G157" t="str">
        <f>'Raw Data'!H156</f>
        <v>Workshop</v>
      </c>
      <c r="H157" t="str">
        <f>'Raw Data'!I156</f>
        <v>Balikpapan</v>
      </c>
      <c r="I157" s="1">
        <f>'Raw Data'!J156</f>
        <v>44805</v>
      </c>
    </row>
    <row r="158" spans="1:9" x14ac:dyDescent="0.3">
      <c r="A158" t="str">
        <f>'Raw Data'!D157</f>
        <v>Bearing Housing</v>
      </c>
      <c r="B158" t="str">
        <f>'Raw Data'!E157</f>
        <v>CW2765846-2</v>
      </c>
      <c r="C158" t="str">
        <f t="shared" si="2"/>
        <v>Bearing Housing CW2765846-2</v>
      </c>
      <c r="D158" t="str">
        <f>'Raw Data'!C157</f>
        <v>BW 3455494-10</v>
      </c>
      <c r="E158" t="str">
        <f>'Raw Data'!F157</f>
        <v>RTG</v>
      </c>
      <c r="F158" t="str">
        <f>'Raw Data'!G157</f>
        <v>0</v>
      </c>
      <c r="G158" t="str">
        <f>'Raw Data'!H157</f>
        <v>Workshop</v>
      </c>
      <c r="H158" t="str">
        <f>'Raw Data'!I157</f>
        <v>Balikpapan</v>
      </c>
      <c r="I158" s="1">
        <f>'Raw Data'!J157</f>
        <v>44805</v>
      </c>
    </row>
    <row r="159" spans="1:9" x14ac:dyDescent="0.3">
      <c r="A159" t="str">
        <f>'Raw Data'!D158</f>
        <v>Rotor Adapter</v>
      </c>
      <c r="B159" t="str">
        <f>'Raw Data'!E158</f>
        <v>CW2765846-2</v>
      </c>
      <c r="C159" t="str">
        <f t="shared" si="2"/>
        <v>Rotor Adapter CW2765846-2</v>
      </c>
      <c r="D159" t="str">
        <f>'Raw Data'!C158</f>
        <v>RA 9</v>
      </c>
      <c r="E159" t="str">
        <f>'Raw Data'!F158</f>
        <v>RTG</v>
      </c>
      <c r="F159" t="str">
        <f>'Raw Data'!G158</f>
        <v>0</v>
      </c>
      <c r="G159" t="str">
        <f>'Raw Data'!H158</f>
        <v>Workshop</v>
      </c>
      <c r="H159" t="str">
        <f>'Raw Data'!I158</f>
        <v>Balikpapan</v>
      </c>
      <c r="I159" s="1">
        <f>'Raw Data'!J158</f>
        <v>44805</v>
      </c>
    </row>
    <row r="160" spans="1:9" x14ac:dyDescent="0.3">
      <c r="A160" t="str">
        <f>'Raw Data'!D159</f>
        <v>Piston Housing</v>
      </c>
      <c r="B160" t="str">
        <f>'Raw Data'!E159</f>
        <v>CW2765846-2</v>
      </c>
      <c r="C160" t="str">
        <f t="shared" si="2"/>
        <v>Piston Housing CW2765846-2</v>
      </c>
      <c r="D160" t="str">
        <f>'Raw Data'!C159</f>
        <v>CW 3506183-9</v>
      </c>
      <c r="E160" t="str">
        <f>'Raw Data'!F159</f>
        <v>RTG</v>
      </c>
      <c r="F160" t="str">
        <f>'Raw Data'!G159</f>
        <v>0</v>
      </c>
      <c r="G160" t="str">
        <f>'Raw Data'!H159</f>
        <v>Workshop</v>
      </c>
      <c r="H160" t="str">
        <f>'Raw Data'!I159</f>
        <v>Balikpapan</v>
      </c>
      <c r="I160" s="1">
        <f>'Raw Data'!J159</f>
        <v>44805</v>
      </c>
    </row>
    <row r="161" spans="1:9" x14ac:dyDescent="0.3">
      <c r="A161" t="str">
        <f>'Raw Data'!D160</f>
        <v>Bearing Adapter</v>
      </c>
      <c r="B161" t="str">
        <f>'Raw Data'!E160</f>
        <v>CW2765846-2</v>
      </c>
      <c r="C161" t="str">
        <f t="shared" si="2"/>
        <v>Bearing Adapter CW2765846-2</v>
      </c>
      <c r="D161" t="str">
        <f>'Raw Data'!C160</f>
        <v>BA 9</v>
      </c>
      <c r="E161" t="str">
        <f>'Raw Data'!F160</f>
        <v>RTG</v>
      </c>
      <c r="F161" t="str">
        <f>'Raw Data'!G160</f>
        <v>0</v>
      </c>
      <c r="G161" t="str">
        <f>'Raw Data'!H160</f>
        <v>Workshop</v>
      </c>
      <c r="H161" t="str">
        <f>'Raw Data'!I160</f>
        <v>Balikpapan</v>
      </c>
      <c r="I161" s="1">
        <f>'Raw Data'!J160</f>
        <v>44805</v>
      </c>
    </row>
    <row r="162" spans="1:9" x14ac:dyDescent="0.3">
      <c r="A162" t="str">
        <f>'Raw Data'!D161</f>
        <v>Offset Housing</v>
      </c>
      <c r="B162" t="str">
        <f>'Raw Data'!E161</f>
        <v>CW2765846-2</v>
      </c>
      <c r="C162" t="str">
        <f t="shared" si="2"/>
        <v>Offset Housing CW2765846-2</v>
      </c>
      <c r="D162" t="str">
        <f>'Raw Data'!C161</f>
        <v>CW 3602267-9</v>
      </c>
      <c r="E162" t="str">
        <f>'Raw Data'!F161</f>
        <v>RTG</v>
      </c>
      <c r="F162" t="str">
        <f>'Raw Data'!G161</f>
        <v>0</v>
      </c>
      <c r="G162" t="str">
        <f>'Raw Data'!H161</f>
        <v>Workshop</v>
      </c>
      <c r="H162" t="str">
        <f>'Raw Data'!I161</f>
        <v>Balikpapan</v>
      </c>
      <c r="I162" s="1">
        <f>'Raw Data'!J161</f>
        <v>44805</v>
      </c>
    </row>
    <row r="163" spans="1:9" x14ac:dyDescent="0.3">
      <c r="A163" t="str">
        <f>'Raw Data'!D162</f>
        <v>Splinded Mandel</v>
      </c>
      <c r="B163" t="str">
        <f>'Raw Data'!E162</f>
        <v>CW2765846-2</v>
      </c>
      <c r="C163" t="str">
        <f t="shared" si="2"/>
        <v>Splinded Mandel CW2765846-2</v>
      </c>
      <c r="D163" t="str">
        <f>'Raw Data'!C162</f>
        <v>CP 4141181-2-9</v>
      </c>
      <c r="E163" t="str">
        <f>'Raw Data'!F162</f>
        <v>RTG</v>
      </c>
      <c r="F163" t="str">
        <f>'Raw Data'!G162</f>
        <v>0</v>
      </c>
      <c r="G163" t="str">
        <f>'Raw Data'!H162</f>
        <v>Workshop</v>
      </c>
      <c r="H163" t="str">
        <f>'Raw Data'!I162</f>
        <v>Balikpapan</v>
      </c>
      <c r="I163" s="1">
        <f>'Raw Data'!J162</f>
        <v>44805</v>
      </c>
    </row>
    <row r="164" spans="1:9" x14ac:dyDescent="0.3">
      <c r="A164" t="str">
        <f>'Raw Data'!D163</f>
        <v>Drive Shaft</v>
      </c>
      <c r="B164" t="str">
        <f>'Raw Data'!E163</f>
        <v>CW2765846-2</v>
      </c>
      <c r="C164" t="str">
        <f t="shared" si="2"/>
        <v>Drive Shaft CW2765846-2</v>
      </c>
      <c r="D164" t="str">
        <f>'Raw Data'!C163</f>
        <v>RKP 2857985-1-12</v>
      </c>
      <c r="E164" t="str">
        <f>'Raw Data'!F163</f>
        <v>RTG</v>
      </c>
      <c r="F164" t="str">
        <f>'Raw Data'!G163</f>
        <v>0</v>
      </c>
      <c r="G164" t="str">
        <f>'Raw Data'!H163</f>
        <v>Workshop</v>
      </c>
      <c r="H164" t="str">
        <f>'Raw Data'!I163</f>
        <v>Balikpapan</v>
      </c>
      <c r="I164" s="1">
        <f>'Raw Data'!J163</f>
        <v>44805</v>
      </c>
    </row>
    <row r="165" spans="1:9" x14ac:dyDescent="0.3">
      <c r="A165" t="str">
        <f>'Raw Data'!D164</f>
        <v>Adjusting Ring</v>
      </c>
      <c r="B165" t="str">
        <f>'Raw Data'!E164</f>
        <v>CW2765846-2</v>
      </c>
      <c r="C165" t="str">
        <f t="shared" si="2"/>
        <v>Adjusting Ring CW2765846-2</v>
      </c>
      <c r="D165" t="str">
        <f>'Raw Data'!C164</f>
        <v>CP 4066667-3-10</v>
      </c>
      <c r="E165" t="str">
        <f>'Raw Data'!F164</f>
        <v>RTG</v>
      </c>
      <c r="F165" t="str">
        <f>'Raw Data'!G164</f>
        <v>0</v>
      </c>
      <c r="G165" t="str">
        <f>'Raw Data'!H164</f>
        <v>Workshop</v>
      </c>
      <c r="H165" t="str">
        <f>'Raw Data'!I164</f>
        <v>Balikpapan</v>
      </c>
      <c r="I165" s="1">
        <f>'Raw Data'!J164</f>
        <v>44805</v>
      </c>
    </row>
    <row r="166" spans="1:9" x14ac:dyDescent="0.3">
      <c r="A166" t="str">
        <f>'Raw Data'!D165</f>
        <v>Bottom Piston Housing</v>
      </c>
      <c r="B166" t="str">
        <f>'Raw Data'!E165</f>
        <v>CW2765846-2</v>
      </c>
      <c r="C166" t="str">
        <f t="shared" si="2"/>
        <v>Bottom Piston Housing CW2765846-2</v>
      </c>
      <c r="D166" t="str">
        <f>'Raw Data'!C165</f>
        <v>BW 3455495-8</v>
      </c>
      <c r="E166" t="str">
        <f>'Raw Data'!F165</f>
        <v>RTG</v>
      </c>
      <c r="F166" t="str">
        <f>'Raw Data'!G165</f>
        <v>0</v>
      </c>
      <c r="G166" t="str">
        <f>'Raw Data'!H165</f>
        <v>Workshop</v>
      </c>
      <c r="H166" t="str">
        <f>'Raw Data'!I165</f>
        <v>Balikpapan</v>
      </c>
      <c r="I166" s="1">
        <f>'Raw Data'!J165</f>
        <v>44805</v>
      </c>
    </row>
    <row r="167" spans="1:9" x14ac:dyDescent="0.3">
      <c r="A167" t="str">
        <f>'Raw Data'!D166</f>
        <v>Drilling Motor Rotor</v>
      </c>
      <c r="B167" t="str">
        <f>'Raw Data'!E166</f>
        <v>CW2765846-2</v>
      </c>
      <c r="C167" t="str">
        <f t="shared" si="2"/>
        <v>Drilling Motor Rotor CW2765846-2</v>
      </c>
      <c r="D167" t="str">
        <f>'Raw Data'!C166</f>
        <v>W 62730409</v>
      </c>
      <c r="E167" t="str">
        <f>'Raw Data'!F166</f>
        <v>RTG</v>
      </c>
      <c r="F167" t="str">
        <f>'Raw Data'!G166</f>
        <v>0</v>
      </c>
      <c r="G167" t="str">
        <f>'Raw Data'!H166</f>
        <v>Workshop</v>
      </c>
      <c r="H167" t="str">
        <f>'Raw Data'!I166</f>
        <v>Balikpapan</v>
      </c>
      <c r="I167" s="1">
        <f>'Raw Data'!J166</f>
        <v>44805</v>
      </c>
    </row>
    <row r="168" spans="1:9" x14ac:dyDescent="0.3">
      <c r="A168" t="str">
        <f>'Raw Data'!D167</f>
        <v>Drilling Motor Stator</v>
      </c>
      <c r="B168" t="str">
        <f>'Raw Data'!E167</f>
        <v>CW2765846-2</v>
      </c>
      <c r="C168" t="str">
        <f t="shared" si="2"/>
        <v>Drilling Motor Stator CW2765846-2</v>
      </c>
      <c r="D168" t="str">
        <f>'Raw Data'!C167</f>
        <v>W3603028-9</v>
      </c>
      <c r="E168" t="str">
        <f>'Raw Data'!F167</f>
        <v>RTG</v>
      </c>
      <c r="F168" t="str">
        <f>'Raw Data'!G167</f>
        <v>0</v>
      </c>
      <c r="G168" t="str">
        <f>'Raw Data'!H167</f>
        <v>Workshop</v>
      </c>
      <c r="H168" t="str">
        <f>'Raw Data'!I167</f>
        <v>Balikpapan</v>
      </c>
      <c r="I168" s="1">
        <f>'Raw Data'!J167</f>
        <v>44805</v>
      </c>
    </row>
    <row r="169" spans="1:9" x14ac:dyDescent="0.3">
      <c r="A169" t="str">
        <f>'Raw Data'!D168</f>
        <v>Motor Cath Stem</v>
      </c>
      <c r="B169" t="str">
        <f>'Raw Data'!E168</f>
        <v>CW2765846-2</v>
      </c>
      <c r="C169" t="str">
        <f t="shared" si="2"/>
        <v>Motor Cath Stem CW2765846-2</v>
      </c>
      <c r="D169" t="str">
        <f>'Raw Data'!C168</f>
        <v>CW 3348609-9</v>
      </c>
      <c r="E169" t="str">
        <f>'Raw Data'!F168</f>
        <v>RTG</v>
      </c>
      <c r="F169" t="str">
        <f>'Raw Data'!G168</f>
        <v>0</v>
      </c>
      <c r="G169" t="str">
        <f>'Raw Data'!H168</f>
        <v>Workshop</v>
      </c>
      <c r="H169" t="str">
        <f>'Raw Data'!I168</f>
        <v>Balikpapan</v>
      </c>
      <c r="I169" s="1">
        <f>'Raw Data'!J168</f>
        <v>44805</v>
      </c>
    </row>
    <row r="170" spans="1:9" x14ac:dyDescent="0.3">
      <c r="A170" t="str">
        <f>'Raw Data'!D169</f>
        <v>Top Sub</v>
      </c>
      <c r="B170" t="str">
        <f>'Raw Data'!E169</f>
        <v>CW2765846-2</v>
      </c>
      <c r="C170" t="str">
        <f t="shared" si="2"/>
        <v>Top Sub CW2765846-2</v>
      </c>
      <c r="D170" t="str">
        <f>'Raw Data'!C169</f>
        <v>XP 4141180-1-9</v>
      </c>
      <c r="E170" t="str">
        <f>'Raw Data'!F169</f>
        <v>RTG</v>
      </c>
      <c r="F170" t="str">
        <f>'Raw Data'!G169</f>
        <v>0</v>
      </c>
      <c r="G170" t="str">
        <f>'Raw Data'!H169</f>
        <v>Workshop</v>
      </c>
      <c r="H170" t="str">
        <f>'Raw Data'!I169</f>
        <v>Balikpapan</v>
      </c>
      <c r="I170" s="1">
        <f>'Raw Data'!J169</f>
        <v>44805</v>
      </c>
    </row>
    <row r="171" spans="1:9" x14ac:dyDescent="0.3">
      <c r="A171" t="str">
        <f>'Raw Data'!D170</f>
        <v>Motor Bearing Sleeve</v>
      </c>
      <c r="B171" t="str">
        <f>'Raw Data'!E170</f>
        <v>CW2765846-2</v>
      </c>
      <c r="C171" t="str">
        <f t="shared" si="2"/>
        <v>Motor Bearing Sleeve CW2765846-2</v>
      </c>
      <c r="D171" t="str">
        <f>'Raw Data'!C170</f>
        <v>USAP3364994-2-18</v>
      </c>
      <c r="E171" t="str">
        <f>'Raw Data'!F170</f>
        <v>RTG</v>
      </c>
      <c r="F171" t="str">
        <f>'Raw Data'!G170</f>
        <v>0</v>
      </c>
      <c r="G171" t="str">
        <f>'Raw Data'!H170</f>
        <v>Workshop</v>
      </c>
      <c r="H171" t="str">
        <f>'Raw Data'!I170</f>
        <v>Balikpapan</v>
      </c>
      <c r="I171" s="1">
        <f>'Raw Data'!J170</f>
        <v>44805</v>
      </c>
    </row>
    <row r="172" spans="1:9" x14ac:dyDescent="0.3">
      <c r="A172" t="str">
        <f>'Raw Data'!D171</f>
        <v>End Cap Upper</v>
      </c>
      <c r="B172" t="str">
        <f>'Raw Data'!E171</f>
        <v>CW2765846-2</v>
      </c>
      <c r="C172" t="str">
        <f t="shared" si="2"/>
        <v>End Cap Upper CW2765846-2</v>
      </c>
      <c r="D172" t="str">
        <f>'Raw Data'!C171</f>
        <v>ECU 9</v>
      </c>
      <c r="E172" t="str">
        <f>'Raw Data'!F171</f>
        <v>RTG</v>
      </c>
      <c r="F172" t="str">
        <f>'Raw Data'!G171</f>
        <v>0</v>
      </c>
      <c r="G172" t="str">
        <f>'Raw Data'!H171</f>
        <v>Workshop</v>
      </c>
      <c r="H172" t="str">
        <f>'Raw Data'!I171</f>
        <v>Balikpapan</v>
      </c>
      <c r="I172" s="1">
        <f>'Raw Data'!J171</f>
        <v>44805</v>
      </c>
    </row>
    <row r="173" spans="1:9" x14ac:dyDescent="0.3">
      <c r="A173" t="str">
        <f>'Raw Data'!D172</f>
        <v>End Cap Lower</v>
      </c>
      <c r="B173" t="str">
        <f>'Raw Data'!E172</f>
        <v>CW2765846-2</v>
      </c>
      <c r="C173" t="str">
        <f t="shared" si="2"/>
        <v>End Cap Lower CW2765846-2</v>
      </c>
      <c r="D173" t="str">
        <f>'Raw Data'!C172</f>
        <v>ECL 9</v>
      </c>
      <c r="E173" t="str">
        <f>'Raw Data'!F172</f>
        <v>RTG</v>
      </c>
      <c r="F173" t="str">
        <f>'Raw Data'!G172</f>
        <v>0</v>
      </c>
      <c r="G173" t="str">
        <f>'Raw Data'!H172</f>
        <v>Workshop</v>
      </c>
      <c r="H173" t="str">
        <f>'Raw Data'!I172</f>
        <v>Balikpapan</v>
      </c>
      <c r="I173" s="1">
        <f>'Raw Data'!J172</f>
        <v>44805</v>
      </c>
    </row>
    <row r="174" spans="1:9" x14ac:dyDescent="0.3">
      <c r="A174" t="str">
        <f>'Raw Data'!D173</f>
        <v>Bearing Mandrel</v>
      </c>
      <c r="B174" t="str">
        <f>'Raw Data'!E173</f>
        <v>CW3609749-1</v>
      </c>
      <c r="C174" t="str">
        <f t="shared" si="2"/>
        <v>Bearing Mandrel CW3609749-1</v>
      </c>
      <c r="D174" t="str">
        <f>'Raw Data'!C173</f>
        <v>CW 36034298-10</v>
      </c>
      <c r="E174" t="str">
        <f>'Raw Data'!F173</f>
        <v>RTG</v>
      </c>
      <c r="F174" t="str">
        <f>'Raw Data'!G173</f>
        <v>0</v>
      </c>
      <c r="G174" t="str">
        <f>'Raw Data'!H173</f>
        <v>Workshop</v>
      </c>
      <c r="H174" t="str">
        <f>'Raw Data'!I173</f>
        <v>Balikpapan</v>
      </c>
      <c r="I174" s="1">
        <f>'Raw Data'!J173</f>
        <v>44807</v>
      </c>
    </row>
    <row r="175" spans="1:9" x14ac:dyDescent="0.3">
      <c r="A175" t="str">
        <f>'Raw Data'!D174</f>
        <v>Lock Housing</v>
      </c>
      <c r="B175" t="str">
        <f>'Raw Data'!E174</f>
        <v>CW3609749-1</v>
      </c>
      <c r="C175" t="str">
        <f t="shared" si="2"/>
        <v>Lock Housing CW3609749-1</v>
      </c>
      <c r="D175" t="str">
        <f>'Raw Data'!C174</f>
        <v>CW 3508391-10</v>
      </c>
      <c r="E175" t="str">
        <f>'Raw Data'!F174</f>
        <v>RTG</v>
      </c>
      <c r="F175" t="str">
        <f>'Raw Data'!G174</f>
        <v>0</v>
      </c>
      <c r="G175" t="str">
        <f>'Raw Data'!H174</f>
        <v>Workshop</v>
      </c>
      <c r="H175" t="str">
        <f>'Raw Data'!I174</f>
        <v>Balikpapan</v>
      </c>
      <c r="I175" s="1">
        <f>'Raw Data'!J174</f>
        <v>44807</v>
      </c>
    </row>
    <row r="176" spans="1:9" x14ac:dyDescent="0.3">
      <c r="A176" t="str">
        <f>'Raw Data'!D175</f>
        <v>Thrust Housing</v>
      </c>
      <c r="B176" t="str">
        <f>'Raw Data'!E175</f>
        <v>CW3609749-1</v>
      </c>
      <c r="C176" t="str">
        <f t="shared" si="2"/>
        <v>Thrust Housing CW3609749-1</v>
      </c>
      <c r="D176" t="str">
        <f>'Raw Data'!C175</f>
        <v>CABP 3785896-15-21</v>
      </c>
      <c r="E176" t="str">
        <f>'Raw Data'!F175</f>
        <v>RTG</v>
      </c>
      <c r="F176" t="str">
        <f>'Raw Data'!G175</f>
        <v>0</v>
      </c>
      <c r="G176" t="str">
        <f>'Raw Data'!H175</f>
        <v>Workshop</v>
      </c>
      <c r="H176" t="str">
        <f>'Raw Data'!I175</f>
        <v>Balikpapan</v>
      </c>
      <c r="I176" s="1">
        <f>'Raw Data'!J175</f>
        <v>44807</v>
      </c>
    </row>
    <row r="177" spans="1:9" x14ac:dyDescent="0.3">
      <c r="A177" t="str">
        <f>'Raw Data'!D176</f>
        <v>Bearing Housing</v>
      </c>
      <c r="B177" t="str">
        <f>'Raw Data'!E176</f>
        <v>CW3609749-1</v>
      </c>
      <c r="C177" t="str">
        <f t="shared" si="2"/>
        <v>Bearing Housing CW3609749-1</v>
      </c>
      <c r="D177" t="str">
        <f>'Raw Data'!C176</f>
        <v>BW 3455494-11</v>
      </c>
      <c r="E177" t="str">
        <f>'Raw Data'!F176</f>
        <v>RTG</v>
      </c>
      <c r="F177" t="str">
        <f>'Raw Data'!G176</f>
        <v>0</v>
      </c>
      <c r="G177" t="str">
        <f>'Raw Data'!H176</f>
        <v>Workshop</v>
      </c>
      <c r="H177" t="str">
        <f>'Raw Data'!I176</f>
        <v>Balikpapan</v>
      </c>
      <c r="I177" s="1">
        <f>'Raw Data'!J176</f>
        <v>44807</v>
      </c>
    </row>
    <row r="178" spans="1:9" x14ac:dyDescent="0.3">
      <c r="A178" t="str">
        <f>'Raw Data'!D177</f>
        <v>Rotor Adapter</v>
      </c>
      <c r="B178" t="str">
        <f>'Raw Data'!E177</f>
        <v>CW3609749-1</v>
      </c>
      <c r="C178" t="str">
        <f t="shared" si="2"/>
        <v>Rotor Adapter CW3609749-1</v>
      </c>
      <c r="D178" t="str">
        <f>'Raw Data'!C177</f>
        <v>RA 10</v>
      </c>
      <c r="E178" t="str">
        <f>'Raw Data'!F177</f>
        <v>RTG</v>
      </c>
      <c r="F178" t="str">
        <f>'Raw Data'!G177</f>
        <v>0</v>
      </c>
      <c r="G178" t="str">
        <f>'Raw Data'!H177</f>
        <v>Workshop</v>
      </c>
      <c r="H178" t="str">
        <f>'Raw Data'!I177</f>
        <v>Balikpapan</v>
      </c>
      <c r="I178" s="1">
        <f>'Raw Data'!J177</f>
        <v>44807</v>
      </c>
    </row>
    <row r="179" spans="1:9" x14ac:dyDescent="0.3">
      <c r="A179" t="str">
        <f>'Raw Data'!D178</f>
        <v>Piston Housing</v>
      </c>
      <c r="B179" t="str">
        <f>'Raw Data'!E178</f>
        <v>CW3609749-1</v>
      </c>
      <c r="C179" t="str">
        <f t="shared" si="2"/>
        <v>Piston Housing CW3609749-1</v>
      </c>
      <c r="D179" t="str">
        <f>'Raw Data'!C178</f>
        <v>CW 3506183-10</v>
      </c>
      <c r="E179" t="str">
        <f>'Raw Data'!F178</f>
        <v>RTG</v>
      </c>
      <c r="F179" t="str">
        <f>'Raw Data'!G178</f>
        <v>0</v>
      </c>
      <c r="G179" t="str">
        <f>'Raw Data'!H178</f>
        <v>Workshop</v>
      </c>
      <c r="H179" t="str">
        <f>'Raw Data'!I178</f>
        <v>Balikpapan</v>
      </c>
      <c r="I179" s="1">
        <f>'Raw Data'!J178</f>
        <v>44807</v>
      </c>
    </row>
    <row r="180" spans="1:9" x14ac:dyDescent="0.3">
      <c r="A180" t="str">
        <f>'Raw Data'!D179</f>
        <v>Bearing Adapter</v>
      </c>
      <c r="B180" t="str">
        <f>'Raw Data'!E179</f>
        <v>CW3609749-1</v>
      </c>
      <c r="C180" t="str">
        <f t="shared" si="2"/>
        <v>Bearing Adapter CW3609749-1</v>
      </c>
      <c r="D180" t="str">
        <f>'Raw Data'!C179</f>
        <v>BA 10</v>
      </c>
      <c r="E180" t="str">
        <f>'Raw Data'!F179</f>
        <v>RTG</v>
      </c>
      <c r="F180" t="str">
        <f>'Raw Data'!G179</f>
        <v>0</v>
      </c>
      <c r="G180" t="str">
        <f>'Raw Data'!H179</f>
        <v>Workshop</v>
      </c>
      <c r="H180" t="str">
        <f>'Raw Data'!I179</f>
        <v>Balikpapan</v>
      </c>
      <c r="I180" s="1">
        <f>'Raw Data'!J179</f>
        <v>44807</v>
      </c>
    </row>
    <row r="181" spans="1:9" x14ac:dyDescent="0.3">
      <c r="A181" t="str">
        <f>'Raw Data'!D180</f>
        <v>Offset Housing</v>
      </c>
      <c r="B181" t="str">
        <f>'Raw Data'!E180</f>
        <v>CW3609749-1</v>
      </c>
      <c r="C181" t="str">
        <f t="shared" si="2"/>
        <v>Offset Housing CW3609749-1</v>
      </c>
      <c r="D181" t="str">
        <f>'Raw Data'!C180</f>
        <v>CW 3602267-10</v>
      </c>
      <c r="E181" t="str">
        <f>'Raw Data'!F180</f>
        <v>RTG</v>
      </c>
      <c r="F181" t="str">
        <f>'Raw Data'!G180</f>
        <v>0</v>
      </c>
      <c r="G181" t="str">
        <f>'Raw Data'!H180</f>
        <v>Workshop</v>
      </c>
      <c r="H181" t="str">
        <f>'Raw Data'!I180</f>
        <v>Balikpapan</v>
      </c>
      <c r="I181" s="1">
        <f>'Raw Data'!J180</f>
        <v>44807</v>
      </c>
    </row>
    <row r="182" spans="1:9" x14ac:dyDescent="0.3">
      <c r="A182" t="str">
        <f>'Raw Data'!D181</f>
        <v>Splinded Mandel</v>
      </c>
      <c r="B182" t="str">
        <f>'Raw Data'!E181</f>
        <v>CW3609749-1</v>
      </c>
      <c r="C182" t="str">
        <f t="shared" si="2"/>
        <v>Splinded Mandel CW3609749-1</v>
      </c>
      <c r="D182" t="str">
        <f>'Raw Data'!C181</f>
        <v>CP 4141181-2-10</v>
      </c>
      <c r="E182" t="str">
        <f>'Raw Data'!F181</f>
        <v>RTG</v>
      </c>
      <c r="F182" t="str">
        <f>'Raw Data'!G181</f>
        <v>0</v>
      </c>
      <c r="G182" t="str">
        <f>'Raw Data'!H181</f>
        <v>Workshop</v>
      </c>
      <c r="H182" t="str">
        <f>'Raw Data'!I181</f>
        <v>Balikpapan</v>
      </c>
      <c r="I182" s="1">
        <f>'Raw Data'!J181</f>
        <v>44807</v>
      </c>
    </row>
    <row r="183" spans="1:9" x14ac:dyDescent="0.3">
      <c r="A183" t="str">
        <f>'Raw Data'!D182</f>
        <v>Drive Shaft</v>
      </c>
      <c r="B183" t="str">
        <f>'Raw Data'!E182</f>
        <v>CW3609749-1</v>
      </c>
      <c r="C183" t="str">
        <f t="shared" si="2"/>
        <v>Drive Shaft CW3609749-1</v>
      </c>
      <c r="D183" t="str">
        <f>'Raw Data'!C182</f>
        <v>RKP 2857985-1-13</v>
      </c>
      <c r="E183" t="str">
        <f>'Raw Data'!F182</f>
        <v>RTG</v>
      </c>
      <c r="F183" t="str">
        <f>'Raw Data'!G182</f>
        <v>0</v>
      </c>
      <c r="G183" t="str">
        <f>'Raw Data'!H182</f>
        <v>Workshop</v>
      </c>
      <c r="H183" t="str">
        <f>'Raw Data'!I182</f>
        <v>Balikpapan</v>
      </c>
      <c r="I183" s="1">
        <f>'Raw Data'!J182</f>
        <v>44807</v>
      </c>
    </row>
    <row r="184" spans="1:9" x14ac:dyDescent="0.3">
      <c r="A184" t="str">
        <f>'Raw Data'!D183</f>
        <v>Adjusting Ring</v>
      </c>
      <c r="B184" t="str">
        <f>'Raw Data'!E183</f>
        <v>CW3609749-1</v>
      </c>
      <c r="C184" t="str">
        <f t="shared" si="2"/>
        <v>Adjusting Ring CW3609749-1</v>
      </c>
      <c r="D184" t="str">
        <f>'Raw Data'!C183</f>
        <v>CP 4066667-3-11</v>
      </c>
      <c r="E184" t="str">
        <f>'Raw Data'!F183</f>
        <v>RTG</v>
      </c>
      <c r="F184" t="str">
        <f>'Raw Data'!G183</f>
        <v>0</v>
      </c>
      <c r="G184" t="str">
        <f>'Raw Data'!H183</f>
        <v>Workshop</v>
      </c>
      <c r="H184" t="str">
        <f>'Raw Data'!I183</f>
        <v>Balikpapan</v>
      </c>
      <c r="I184" s="1">
        <f>'Raw Data'!J183</f>
        <v>44807</v>
      </c>
    </row>
    <row r="185" spans="1:9" x14ac:dyDescent="0.3">
      <c r="A185" t="str">
        <f>'Raw Data'!D184</f>
        <v>Bottom Piston Housing</v>
      </c>
      <c r="B185" t="str">
        <f>'Raw Data'!E184</f>
        <v>CW3609749-1</v>
      </c>
      <c r="C185" t="str">
        <f t="shared" si="2"/>
        <v>Bottom Piston Housing CW3609749-1</v>
      </c>
      <c r="D185" t="str">
        <f>'Raw Data'!C184</f>
        <v>BW 3455495-9</v>
      </c>
      <c r="E185" t="str">
        <f>'Raw Data'!F184</f>
        <v>RTG</v>
      </c>
      <c r="F185" t="str">
        <f>'Raw Data'!G184</f>
        <v>0</v>
      </c>
      <c r="G185" t="str">
        <f>'Raw Data'!H184</f>
        <v>Workshop</v>
      </c>
      <c r="H185" t="str">
        <f>'Raw Data'!I184</f>
        <v>Balikpapan</v>
      </c>
      <c r="I185" s="1">
        <f>'Raw Data'!J184</f>
        <v>44807</v>
      </c>
    </row>
    <row r="186" spans="1:9" x14ac:dyDescent="0.3">
      <c r="A186" t="str">
        <f>'Raw Data'!D185</f>
        <v>Drilling Motor Rotor</v>
      </c>
      <c r="B186" t="str">
        <f>'Raw Data'!E185</f>
        <v>CW3609749-1</v>
      </c>
      <c r="C186" t="str">
        <f t="shared" si="2"/>
        <v>Drilling Motor Rotor CW3609749-1</v>
      </c>
      <c r="D186" t="str">
        <f>'Raw Data'!C185</f>
        <v>W 62730410</v>
      </c>
      <c r="E186" t="str">
        <f>'Raw Data'!F185</f>
        <v>RTG</v>
      </c>
      <c r="F186" t="str">
        <f>'Raw Data'!G185</f>
        <v>0</v>
      </c>
      <c r="G186" t="str">
        <f>'Raw Data'!H185</f>
        <v>Workshop</v>
      </c>
      <c r="H186" t="str">
        <f>'Raw Data'!I185</f>
        <v>Balikpapan</v>
      </c>
      <c r="I186" s="1">
        <f>'Raw Data'!J185</f>
        <v>44807</v>
      </c>
    </row>
    <row r="187" spans="1:9" x14ac:dyDescent="0.3">
      <c r="A187" t="str">
        <f>'Raw Data'!D186</f>
        <v>Drilling Motor Stator</v>
      </c>
      <c r="B187" t="str">
        <f>'Raw Data'!E186</f>
        <v>CW3609749-1</v>
      </c>
      <c r="C187" t="str">
        <f t="shared" si="2"/>
        <v>Drilling Motor Stator CW3609749-1</v>
      </c>
      <c r="D187" t="str">
        <f>'Raw Data'!C186</f>
        <v>W3603028-10</v>
      </c>
      <c r="E187" t="str">
        <f>'Raw Data'!F186</f>
        <v>RTG</v>
      </c>
      <c r="F187" t="str">
        <f>'Raw Data'!G186</f>
        <v>0</v>
      </c>
      <c r="G187" t="str">
        <f>'Raw Data'!H186</f>
        <v>Workshop</v>
      </c>
      <c r="H187" t="str">
        <f>'Raw Data'!I186</f>
        <v>Balikpapan</v>
      </c>
      <c r="I187" s="1">
        <f>'Raw Data'!J186</f>
        <v>44807</v>
      </c>
    </row>
    <row r="188" spans="1:9" x14ac:dyDescent="0.3">
      <c r="A188" t="str">
        <f>'Raw Data'!D187</f>
        <v>Motor Cath Stem</v>
      </c>
      <c r="B188" t="str">
        <f>'Raw Data'!E187</f>
        <v>CW3609749-1</v>
      </c>
      <c r="C188" t="str">
        <f t="shared" si="2"/>
        <v>Motor Cath Stem CW3609749-1</v>
      </c>
      <c r="D188" t="str">
        <f>'Raw Data'!C187</f>
        <v>CW 3348609-10</v>
      </c>
      <c r="E188" t="str">
        <f>'Raw Data'!F187</f>
        <v>RTG</v>
      </c>
      <c r="F188" t="str">
        <f>'Raw Data'!G187</f>
        <v>0</v>
      </c>
      <c r="G188" t="str">
        <f>'Raw Data'!H187</f>
        <v>Workshop</v>
      </c>
      <c r="H188" t="str">
        <f>'Raw Data'!I187</f>
        <v>Balikpapan</v>
      </c>
      <c r="I188" s="1">
        <f>'Raw Data'!J187</f>
        <v>44807</v>
      </c>
    </row>
    <row r="189" spans="1:9" x14ac:dyDescent="0.3">
      <c r="A189" t="str">
        <f>'Raw Data'!D188</f>
        <v>Top Sub</v>
      </c>
      <c r="B189" t="str">
        <f>'Raw Data'!E188</f>
        <v>CW3609749-1</v>
      </c>
      <c r="C189" t="str">
        <f t="shared" si="2"/>
        <v>Top Sub CW3609749-1</v>
      </c>
      <c r="D189" t="str">
        <f>'Raw Data'!C188</f>
        <v>XP 4141180-1-10</v>
      </c>
      <c r="E189" t="str">
        <f>'Raw Data'!F188</f>
        <v>RTG</v>
      </c>
      <c r="F189" t="str">
        <f>'Raw Data'!G188</f>
        <v>0</v>
      </c>
      <c r="G189" t="str">
        <f>'Raw Data'!H188</f>
        <v>Workshop</v>
      </c>
      <c r="H189" t="str">
        <f>'Raw Data'!I188</f>
        <v>Balikpapan</v>
      </c>
      <c r="I189" s="1">
        <f>'Raw Data'!J188</f>
        <v>44807</v>
      </c>
    </row>
    <row r="190" spans="1:9" x14ac:dyDescent="0.3">
      <c r="A190" t="str">
        <f>'Raw Data'!D189</f>
        <v>Motor Bearing Sleeve</v>
      </c>
      <c r="B190" t="str">
        <f>'Raw Data'!E189</f>
        <v>CW3609749-1</v>
      </c>
      <c r="C190" t="str">
        <f t="shared" si="2"/>
        <v>Motor Bearing Sleeve CW3609749-1</v>
      </c>
      <c r="D190" t="str">
        <f>'Raw Data'!C189</f>
        <v>USAP3364994-2-19</v>
      </c>
      <c r="E190" t="str">
        <f>'Raw Data'!F189</f>
        <v>RTG</v>
      </c>
      <c r="F190" t="str">
        <f>'Raw Data'!G189</f>
        <v>0</v>
      </c>
      <c r="G190" t="str">
        <f>'Raw Data'!H189</f>
        <v>Workshop</v>
      </c>
      <c r="H190" t="str">
        <f>'Raw Data'!I189</f>
        <v>Balikpapan</v>
      </c>
      <c r="I190" s="1">
        <f>'Raw Data'!J189</f>
        <v>44807</v>
      </c>
    </row>
    <row r="191" spans="1:9" x14ac:dyDescent="0.3">
      <c r="A191" t="str">
        <f>'Raw Data'!D190</f>
        <v>End Cap Upper</v>
      </c>
      <c r="B191" t="str">
        <f>'Raw Data'!E190</f>
        <v>CW3609749-1</v>
      </c>
      <c r="C191" t="str">
        <f t="shared" si="2"/>
        <v>End Cap Upper CW3609749-1</v>
      </c>
      <c r="D191" t="str">
        <f>'Raw Data'!C190</f>
        <v>ECU 10</v>
      </c>
      <c r="E191" t="str">
        <f>'Raw Data'!F190</f>
        <v>RTG</v>
      </c>
      <c r="F191" t="str">
        <f>'Raw Data'!G190</f>
        <v>0</v>
      </c>
      <c r="G191" t="str">
        <f>'Raw Data'!H190</f>
        <v>Workshop</v>
      </c>
      <c r="H191" t="str">
        <f>'Raw Data'!I190</f>
        <v>Balikpapan</v>
      </c>
      <c r="I191" s="1">
        <f>'Raw Data'!J190</f>
        <v>44807</v>
      </c>
    </row>
    <row r="192" spans="1:9" x14ac:dyDescent="0.3">
      <c r="A192" t="str">
        <f>'Raw Data'!D191</f>
        <v>End Cap Lower</v>
      </c>
      <c r="B192" t="str">
        <f>'Raw Data'!E191</f>
        <v>CW3609749-1</v>
      </c>
      <c r="C192" t="str">
        <f t="shared" si="2"/>
        <v>End Cap Lower CW3609749-1</v>
      </c>
      <c r="D192" t="str">
        <f>'Raw Data'!C191</f>
        <v>ECL 10</v>
      </c>
      <c r="E192" t="str">
        <f>'Raw Data'!F191</f>
        <v>RTG</v>
      </c>
      <c r="F192" t="str">
        <f>'Raw Data'!G191</f>
        <v>0</v>
      </c>
      <c r="G192" t="str">
        <f>'Raw Data'!H191</f>
        <v>Workshop</v>
      </c>
      <c r="H192" t="str">
        <f>'Raw Data'!I191</f>
        <v>Balikpapan</v>
      </c>
      <c r="I192" s="1">
        <f>'Raw Data'!J191</f>
        <v>44807</v>
      </c>
    </row>
    <row r="193" spans="1:9" x14ac:dyDescent="0.3">
      <c r="A193">
        <f>'Raw Data'!D192</f>
        <v>0</v>
      </c>
      <c r="B193">
        <f>'Raw Data'!E192</f>
        <v>0</v>
      </c>
      <c r="C193" t="str">
        <f t="shared" si="2"/>
        <v>0 0</v>
      </c>
      <c r="D193">
        <f>'Raw Data'!C192</f>
        <v>0</v>
      </c>
      <c r="E193">
        <f>'Raw Data'!F192</f>
        <v>0</v>
      </c>
      <c r="F193">
        <f>'Raw Data'!G192</f>
        <v>0</v>
      </c>
      <c r="G193">
        <f>'Raw Data'!H192</f>
        <v>0</v>
      </c>
      <c r="H193">
        <f>'Raw Data'!I192</f>
        <v>0</v>
      </c>
      <c r="I193" s="1">
        <f>'Raw Data'!J192</f>
        <v>0</v>
      </c>
    </row>
    <row r="194" spans="1:9" x14ac:dyDescent="0.3">
      <c r="A194">
        <f>'Raw Data'!D193</f>
        <v>0</v>
      </c>
      <c r="B194">
        <f>'Raw Data'!E193</f>
        <v>0</v>
      </c>
      <c r="C194" t="str">
        <f t="shared" si="2"/>
        <v>0 0</v>
      </c>
      <c r="D194">
        <f>'Raw Data'!C193</f>
        <v>0</v>
      </c>
      <c r="E194">
        <f>'Raw Data'!F193</f>
        <v>0</v>
      </c>
      <c r="F194">
        <f>'Raw Data'!G193</f>
        <v>0</v>
      </c>
      <c r="G194">
        <f>'Raw Data'!H193</f>
        <v>0</v>
      </c>
      <c r="H194">
        <f>'Raw Data'!I193</f>
        <v>0</v>
      </c>
      <c r="I194" s="1">
        <f>'Raw Data'!J193</f>
        <v>0</v>
      </c>
    </row>
    <row r="195" spans="1:9" x14ac:dyDescent="0.3">
      <c r="A195">
        <f>'Raw Data'!D194</f>
        <v>0</v>
      </c>
      <c r="B195">
        <f>'Raw Data'!E194</f>
        <v>0</v>
      </c>
      <c r="C195" t="str">
        <f t="shared" si="2"/>
        <v>0 0</v>
      </c>
      <c r="D195">
        <f>'Raw Data'!C194</f>
        <v>0</v>
      </c>
      <c r="E195">
        <f>'Raw Data'!F194</f>
        <v>0</v>
      </c>
      <c r="F195">
        <f>'Raw Data'!G194</f>
        <v>0</v>
      </c>
      <c r="G195">
        <f>'Raw Data'!H194</f>
        <v>0</v>
      </c>
      <c r="H195">
        <f>'Raw Data'!I194</f>
        <v>0</v>
      </c>
      <c r="I195" s="1">
        <f>'Raw Data'!J194</f>
        <v>0</v>
      </c>
    </row>
    <row r="196" spans="1:9" x14ac:dyDescent="0.3">
      <c r="A196">
        <f>'Raw Data'!D195</f>
        <v>0</v>
      </c>
      <c r="B196">
        <f>'Raw Data'!E195</f>
        <v>0</v>
      </c>
      <c r="C196" t="str">
        <f t="shared" ref="C196:C254" si="3">CONCATENATE(A196," ",B196)</f>
        <v>0 0</v>
      </c>
      <c r="D196">
        <f>'Raw Data'!C195</f>
        <v>0</v>
      </c>
      <c r="E196">
        <f>'Raw Data'!F195</f>
        <v>0</v>
      </c>
      <c r="F196">
        <f>'Raw Data'!G195</f>
        <v>0</v>
      </c>
      <c r="G196">
        <f>'Raw Data'!H195</f>
        <v>0</v>
      </c>
      <c r="H196">
        <f>'Raw Data'!I195</f>
        <v>0</v>
      </c>
      <c r="I196" s="1">
        <f>'Raw Data'!J195</f>
        <v>0</v>
      </c>
    </row>
    <row r="197" spans="1:9" x14ac:dyDescent="0.3">
      <c r="A197">
        <f>'Raw Data'!D196</f>
        <v>0</v>
      </c>
      <c r="B197">
        <f>'Raw Data'!E196</f>
        <v>0</v>
      </c>
      <c r="C197" t="str">
        <f t="shared" si="3"/>
        <v>0 0</v>
      </c>
      <c r="D197">
        <f>'Raw Data'!C196</f>
        <v>0</v>
      </c>
      <c r="E197">
        <f>'Raw Data'!F196</f>
        <v>0</v>
      </c>
      <c r="F197">
        <f>'Raw Data'!G196</f>
        <v>0</v>
      </c>
      <c r="G197">
        <f>'Raw Data'!H196</f>
        <v>0</v>
      </c>
      <c r="H197">
        <f>'Raw Data'!I196</f>
        <v>0</v>
      </c>
      <c r="I197" s="1">
        <f>'Raw Data'!J196</f>
        <v>0</v>
      </c>
    </row>
    <row r="198" spans="1:9" x14ac:dyDescent="0.3">
      <c r="A198">
        <f>'Raw Data'!D197</f>
        <v>0</v>
      </c>
      <c r="B198">
        <f>'Raw Data'!E197</f>
        <v>0</v>
      </c>
      <c r="C198" t="str">
        <f t="shared" si="3"/>
        <v>0 0</v>
      </c>
      <c r="D198">
        <f>'Raw Data'!C197</f>
        <v>0</v>
      </c>
      <c r="E198">
        <f>'Raw Data'!F197</f>
        <v>0</v>
      </c>
      <c r="F198">
        <f>'Raw Data'!G197</f>
        <v>0</v>
      </c>
      <c r="G198">
        <f>'Raw Data'!H197</f>
        <v>0</v>
      </c>
      <c r="H198">
        <f>'Raw Data'!I197</f>
        <v>0</v>
      </c>
      <c r="I198" s="1">
        <f>'Raw Data'!J197</f>
        <v>0</v>
      </c>
    </row>
    <row r="199" spans="1:9" x14ac:dyDescent="0.3">
      <c r="A199">
        <f>'Raw Data'!D198</f>
        <v>0</v>
      </c>
      <c r="B199">
        <f>'Raw Data'!E198</f>
        <v>0</v>
      </c>
      <c r="C199" t="str">
        <f t="shared" si="3"/>
        <v>0 0</v>
      </c>
      <c r="D199">
        <f>'Raw Data'!C198</f>
        <v>0</v>
      </c>
      <c r="E199">
        <f>'Raw Data'!F198</f>
        <v>0</v>
      </c>
      <c r="F199">
        <f>'Raw Data'!G198</f>
        <v>0</v>
      </c>
      <c r="G199">
        <f>'Raw Data'!H198</f>
        <v>0</v>
      </c>
      <c r="H199">
        <f>'Raw Data'!I198</f>
        <v>0</v>
      </c>
      <c r="I199" s="1">
        <f>'Raw Data'!J198</f>
        <v>0</v>
      </c>
    </row>
    <row r="200" spans="1:9" x14ac:dyDescent="0.3">
      <c r="A200">
        <f>'Raw Data'!D199</f>
        <v>0</v>
      </c>
      <c r="B200">
        <f>'Raw Data'!E199</f>
        <v>0</v>
      </c>
      <c r="C200" t="str">
        <f t="shared" si="3"/>
        <v>0 0</v>
      </c>
      <c r="D200">
        <f>'Raw Data'!C199</f>
        <v>0</v>
      </c>
      <c r="E200">
        <f>'Raw Data'!F199</f>
        <v>0</v>
      </c>
      <c r="F200">
        <f>'Raw Data'!G199</f>
        <v>0</v>
      </c>
      <c r="G200">
        <f>'Raw Data'!H199</f>
        <v>0</v>
      </c>
      <c r="H200">
        <f>'Raw Data'!I199</f>
        <v>0</v>
      </c>
      <c r="I200" s="1">
        <f>'Raw Data'!J199</f>
        <v>0</v>
      </c>
    </row>
    <row r="201" spans="1:9" x14ac:dyDescent="0.3">
      <c r="A201">
        <f>'Raw Data'!D200</f>
        <v>0</v>
      </c>
      <c r="B201">
        <f>'Raw Data'!E200</f>
        <v>0</v>
      </c>
      <c r="C201" t="str">
        <f t="shared" si="3"/>
        <v>0 0</v>
      </c>
      <c r="D201">
        <f>'Raw Data'!C200</f>
        <v>0</v>
      </c>
      <c r="E201">
        <f>'Raw Data'!F200</f>
        <v>0</v>
      </c>
      <c r="F201">
        <f>'Raw Data'!G200</f>
        <v>0</v>
      </c>
      <c r="G201">
        <f>'Raw Data'!H200</f>
        <v>0</v>
      </c>
      <c r="H201">
        <f>'Raw Data'!I200</f>
        <v>0</v>
      </c>
      <c r="I201" s="1">
        <f>'Raw Data'!J200</f>
        <v>0</v>
      </c>
    </row>
    <row r="202" spans="1:9" x14ac:dyDescent="0.3">
      <c r="A202">
        <f>'Raw Data'!D201</f>
        <v>0</v>
      </c>
      <c r="B202">
        <f>'Raw Data'!E201</f>
        <v>0</v>
      </c>
      <c r="C202" t="str">
        <f t="shared" si="3"/>
        <v>0 0</v>
      </c>
      <c r="D202">
        <f>'Raw Data'!C201</f>
        <v>0</v>
      </c>
      <c r="E202">
        <f>'Raw Data'!F201</f>
        <v>0</v>
      </c>
      <c r="F202">
        <f>'Raw Data'!G201</f>
        <v>0</v>
      </c>
      <c r="G202">
        <f>'Raw Data'!H201</f>
        <v>0</v>
      </c>
      <c r="H202">
        <f>'Raw Data'!I201</f>
        <v>0</v>
      </c>
      <c r="I202" s="1">
        <f>'Raw Data'!J201</f>
        <v>0</v>
      </c>
    </row>
    <row r="203" spans="1:9" x14ac:dyDescent="0.3">
      <c r="A203">
        <f>'Raw Data'!D202</f>
        <v>0</v>
      </c>
      <c r="B203">
        <f>'Raw Data'!E202</f>
        <v>0</v>
      </c>
      <c r="C203" t="str">
        <f t="shared" si="3"/>
        <v>0 0</v>
      </c>
      <c r="D203">
        <f>'Raw Data'!C202</f>
        <v>0</v>
      </c>
      <c r="E203">
        <f>'Raw Data'!F202</f>
        <v>0</v>
      </c>
      <c r="F203">
        <f>'Raw Data'!G202</f>
        <v>0</v>
      </c>
      <c r="G203">
        <f>'Raw Data'!H202</f>
        <v>0</v>
      </c>
      <c r="H203">
        <f>'Raw Data'!I202</f>
        <v>0</v>
      </c>
      <c r="I203" s="1">
        <f>'Raw Data'!J202</f>
        <v>0</v>
      </c>
    </row>
    <row r="204" spans="1:9" x14ac:dyDescent="0.3">
      <c r="A204">
        <f>'Raw Data'!D203</f>
        <v>0</v>
      </c>
      <c r="B204">
        <f>'Raw Data'!E203</f>
        <v>0</v>
      </c>
      <c r="C204" t="str">
        <f t="shared" si="3"/>
        <v>0 0</v>
      </c>
      <c r="D204">
        <f>'Raw Data'!C203</f>
        <v>0</v>
      </c>
      <c r="E204">
        <f>'Raw Data'!F203</f>
        <v>0</v>
      </c>
      <c r="F204">
        <f>'Raw Data'!G203</f>
        <v>0</v>
      </c>
      <c r="G204">
        <f>'Raw Data'!H203</f>
        <v>0</v>
      </c>
      <c r="H204">
        <f>'Raw Data'!I203</f>
        <v>0</v>
      </c>
      <c r="I204" s="1">
        <f>'Raw Data'!J203</f>
        <v>0</v>
      </c>
    </row>
    <row r="205" spans="1:9" x14ac:dyDescent="0.3">
      <c r="A205">
        <f>'Raw Data'!D204</f>
        <v>0</v>
      </c>
      <c r="B205">
        <f>'Raw Data'!E204</f>
        <v>0</v>
      </c>
      <c r="C205" t="str">
        <f t="shared" si="3"/>
        <v>0 0</v>
      </c>
      <c r="D205">
        <f>'Raw Data'!C204</f>
        <v>0</v>
      </c>
      <c r="E205">
        <f>'Raw Data'!F204</f>
        <v>0</v>
      </c>
      <c r="F205">
        <f>'Raw Data'!G204</f>
        <v>0</v>
      </c>
      <c r="G205">
        <f>'Raw Data'!H204</f>
        <v>0</v>
      </c>
      <c r="H205">
        <f>'Raw Data'!I204</f>
        <v>0</v>
      </c>
      <c r="I205" s="1">
        <f>'Raw Data'!J204</f>
        <v>0</v>
      </c>
    </row>
    <row r="206" spans="1:9" x14ac:dyDescent="0.3">
      <c r="A206">
        <f>'Raw Data'!D205</f>
        <v>0</v>
      </c>
      <c r="B206">
        <f>'Raw Data'!E205</f>
        <v>0</v>
      </c>
      <c r="C206" t="str">
        <f t="shared" si="3"/>
        <v>0 0</v>
      </c>
      <c r="D206">
        <f>'Raw Data'!C205</f>
        <v>0</v>
      </c>
      <c r="E206">
        <f>'Raw Data'!F205</f>
        <v>0</v>
      </c>
      <c r="F206">
        <f>'Raw Data'!G205</f>
        <v>0</v>
      </c>
      <c r="G206">
        <f>'Raw Data'!H205</f>
        <v>0</v>
      </c>
      <c r="H206">
        <f>'Raw Data'!I205</f>
        <v>0</v>
      </c>
      <c r="I206" s="1">
        <f>'Raw Data'!J205</f>
        <v>0</v>
      </c>
    </row>
    <row r="207" spans="1:9" x14ac:dyDescent="0.3">
      <c r="A207">
        <f>'Raw Data'!D206</f>
        <v>0</v>
      </c>
      <c r="B207">
        <f>'Raw Data'!E206</f>
        <v>0</v>
      </c>
      <c r="C207" t="str">
        <f t="shared" si="3"/>
        <v>0 0</v>
      </c>
      <c r="D207">
        <f>'Raw Data'!C206</f>
        <v>0</v>
      </c>
      <c r="E207">
        <f>'Raw Data'!F206</f>
        <v>0</v>
      </c>
      <c r="F207">
        <f>'Raw Data'!G206</f>
        <v>0</v>
      </c>
      <c r="G207">
        <f>'Raw Data'!H206</f>
        <v>0</v>
      </c>
      <c r="H207">
        <f>'Raw Data'!I206</f>
        <v>0</v>
      </c>
      <c r="I207" s="1">
        <f>'Raw Data'!J206</f>
        <v>0</v>
      </c>
    </row>
    <row r="208" spans="1:9" x14ac:dyDescent="0.3">
      <c r="A208">
        <f>'Raw Data'!D207</f>
        <v>0</v>
      </c>
      <c r="B208">
        <f>'Raw Data'!E207</f>
        <v>0</v>
      </c>
      <c r="C208" t="str">
        <f t="shared" si="3"/>
        <v>0 0</v>
      </c>
      <c r="D208">
        <f>'Raw Data'!C207</f>
        <v>0</v>
      </c>
      <c r="E208">
        <f>'Raw Data'!F207</f>
        <v>0</v>
      </c>
      <c r="F208">
        <f>'Raw Data'!G207</f>
        <v>0</v>
      </c>
      <c r="G208">
        <f>'Raw Data'!H207</f>
        <v>0</v>
      </c>
      <c r="H208">
        <f>'Raw Data'!I207</f>
        <v>0</v>
      </c>
      <c r="I208" s="1">
        <f>'Raw Data'!J207</f>
        <v>0</v>
      </c>
    </row>
    <row r="209" spans="1:9" x14ac:dyDescent="0.3">
      <c r="A209">
        <f>'Raw Data'!D208</f>
        <v>0</v>
      </c>
      <c r="B209">
        <f>'Raw Data'!E208</f>
        <v>0</v>
      </c>
      <c r="C209" t="str">
        <f t="shared" si="3"/>
        <v>0 0</v>
      </c>
      <c r="D209">
        <f>'Raw Data'!C208</f>
        <v>0</v>
      </c>
      <c r="E209">
        <f>'Raw Data'!F208</f>
        <v>0</v>
      </c>
      <c r="F209">
        <f>'Raw Data'!G208</f>
        <v>0</v>
      </c>
      <c r="G209">
        <f>'Raw Data'!H208</f>
        <v>0</v>
      </c>
      <c r="H209">
        <f>'Raw Data'!I208</f>
        <v>0</v>
      </c>
      <c r="I209" s="1">
        <f>'Raw Data'!J208</f>
        <v>0</v>
      </c>
    </row>
    <row r="210" spans="1:9" x14ac:dyDescent="0.3">
      <c r="A210">
        <f>'Raw Data'!D209</f>
        <v>0</v>
      </c>
      <c r="B210">
        <f>'Raw Data'!E209</f>
        <v>0</v>
      </c>
      <c r="C210" t="str">
        <f t="shared" si="3"/>
        <v>0 0</v>
      </c>
      <c r="D210">
        <f>'Raw Data'!C209</f>
        <v>0</v>
      </c>
      <c r="E210">
        <f>'Raw Data'!F209</f>
        <v>0</v>
      </c>
      <c r="F210">
        <f>'Raw Data'!G209</f>
        <v>0</v>
      </c>
      <c r="G210">
        <f>'Raw Data'!H209</f>
        <v>0</v>
      </c>
      <c r="H210">
        <f>'Raw Data'!I209</f>
        <v>0</v>
      </c>
      <c r="I210" s="1">
        <f>'Raw Data'!J209</f>
        <v>0</v>
      </c>
    </row>
    <row r="211" spans="1:9" x14ac:dyDescent="0.3">
      <c r="A211">
        <f>'Raw Data'!D210</f>
        <v>0</v>
      </c>
      <c r="B211">
        <f>'Raw Data'!E210</f>
        <v>0</v>
      </c>
      <c r="C211" t="str">
        <f t="shared" si="3"/>
        <v>0 0</v>
      </c>
      <c r="D211">
        <f>'Raw Data'!C210</f>
        <v>0</v>
      </c>
      <c r="E211">
        <f>'Raw Data'!F210</f>
        <v>0</v>
      </c>
      <c r="F211">
        <f>'Raw Data'!G210</f>
        <v>0</v>
      </c>
      <c r="G211">
        <f>'Raw Data'!H210</f>
        <v>0</v>
      </c>
      <c r="H211">
        <f>'Raw Data'!I210</f>
        <v>0</v>
      </c>
      <c r="I211" s="1">
        <f>'Raw Data'!J210</f>
        <v>0</v>
      </c>
    </row>
    <row r="212" spans="1:9" x14ac:dyDescent="0.3">
      <c r="A212">
        <f>'Raw Data'!D211</f>
        <v>0</v>
      </c>
      <c r="B212">
        <f>'Raw Data'!E211</f>
        <v>0</v>
      </c>
      <c r="C212" t="str">
        <f t="shared" si="3"/>
        <v>0 0</v>
      </c>
      <c r="D212">
        <f>'Raw Data'!C211</f>
        <v>0</v>
      </c>
      <c r="E212">
        <f>'Raw Data'!F211</f>
        <v>0</v>
      </c>
      <c r="F212">
        <f>'Raw Data'!G211</f>
        <v>0</v>
      </c>
      <c r="G212">
        <f>'Raw Data'!H211</f>
        <v>0</v>
      </c>
      <c r="H212">
        <f>'Raw Data'!I211</f>
        <v>0</v>
      </c>
      <c r="I212" s="1">
        <f>'Raw Data'!J211</f>
        <v>0</v>
      </c>
    </row>
    <row r="213" spans="1:9" x14ac:dyDescent="0.3">
      <c r="A213">
        <f>'Raw Data'!D212</f>
        <v>0</v>
      </c>
      <c r="B213">
        <f>'Raw Data'!E212</f>
        <v>0</v>
      </c>
      <c r="C213" t="str">
        <f t="shared" si="3"/>
        <v>0 0</v>
      </c>
      <c r="D213">
        <f>'Raw Data'!C212</f>
        <v>0</v>
      </c>
      <c r="E213">
        <f>'Raw Data'!F212</f>
        <v>0</v>
      </c>
      <c r="F213">
        <f>'Raw Data'!G212</f>
        <v>0</v>
      </c>
      <c r="G213">
        <f>'Raw Data'!H212</f>
        <v>0</v>
      </c>
      <c r="H213">
        <f>'Raw Data'!I212</f>
        <v>0</v>
      </c>
      <c r="I213" s="1">
        <f>'Raw Data'!J212</f>
        <v>0</v>
      </c>
    </row>
    <row r="214" spans="1:9" x14ac:dyDescent="0.3">
      <c r="A214">
        <f>'Raw Data'!D213</f>
        <v>0</v>
      </c>
      <c r="B214">
        <f>'Raw Data'!E213</f>
        <v>0</v>
      </c>
      <c r="C214" t="str">
        <f t="shared" si="3"/>
        <v>0 0</v>
      </c>
      <c r="D214">
        <f>'Raw Data'!C213</f>
        <v>0</v>
      </c>
      <c r="E214">
        <f>'Raw Data'!F213</f>
        <v>0</v>
      </c>
      <c r="F214">
        <f>'Raw Data'!G213</f>
        <v>0</v>
      </c>
      <c r="G214">
        <f>'Raw Data'!H213</f>
        <v>0</v>
      </c>
      <c r="H214">
        <f>'Raw Data'!I213</f>
        <v>0</v>
      </c>
      <c r="I214" s="1">
        <f>'Raw Data'!J213</f>
        <v>0</v>
      </c>
    </row>
    <row r="215" spans="1:9" x14ac:dyDescent="0.3">
      <c r="A215">
        <f>'Raw Data'!D214</f>
        <v>0</v>
      </c>
      <c r="B215">
        <f>'Raw Data'!E214</f>
        <v>0</v>
      </c>
      <c r="C215" t="str">
        <f t="shared" si="3"/>
        <v>0 0</v>
      </c>
      <c r="D215">
        <f>'Raw Data'!C214</f>
        <v>0</v>
      </c>
      <c r="E215">
        <f>'Raw Data'!F214</f>
        <v>0</v>
      </c>
      <c r="F215">
        <f>'Raw Data'!G214</f>
        <v>0</v>
      </c>
      <c r="G215">
        <f>'Raw Data'!H214</f>
        <v>0</v>
      </c>
      <c r="H215">
        <f>'Raw Data'!I214</f>
        <v>0</v>
      </c>
      <c r="I215" s="1">
        <f>'Raw Data'!J214</f>
        <v>0</v>
      </c>
    </row>
    <row r="216" spans="1:9" x14ac:dyDescent="0.3">
      <c r="A216">
        <f>'Raw Data'!D215</f>
        <v>0</v>
      </c>
      <c r="B216">
        <f>'Raw Data'!E215</f>
        <v>0</v>
      </c>
      <c r="C216" t="str">
        <f t="shared" si="3"/>
        <v>0 0</v>
      </c>
      <c r="D216">
        <f>'Raw Data'!C215</f>
        <v>0</v>
      </c>
      <c r="E216">
        <f>'Raw Data'!F215</f>
        <v>0</v>
      </c>
      <c r="F216">
        <f>'Raw Data'!G215</f>
        <v>0</v>
      </c>
      <c r="G216">
        <f>'Raw Data'!H215</f>
        <v>0</v>
      </c>
      <c r="H216">
        <f>'Raw Data'!I215</f>
        <v>0</v>
      </c>
      <c r="I216" s="1">
        <f>'Raw Data'!J215</f>
        <v>0</v>
      </c>
    </row>
    <row r="217" spans="1:9" x14ac:dyDescent="0.3">
      <c r="A217">
        <f>'Raw Data'!D216</f>
        <v>0</v>
      </c>
      <c r="B217">
        <f>'Raw Data'!E216</f>
        <v>0</v>
      </c>
      <c r="C217" t="str">
        <f t="shared" si="3"/>
        <v>0 0</v>
      </c>
      <c r="D217">
        <f>'Raw Data'!C216</f>
        <v>0</v>
      </c>
      <c r="E217">
        <f>'Raw Data'!F216</f>
        <v>0</v>
      </c>
      <c r="F217">
        <f>'Raw Data'!G216</f>
        <v>0</v>
      </c>
      <c r="G217">
        <f>'Raw Data'!H216</f>
        <v>0</v>
      </c>
      <c r="H217">
        <f>'Raw Data'!I216</f>
        <v>0</v>
      </c>
      <c r="I217" s="1">
        <f>'Raw Data'!J216</f>
        <v>0</v>
      </c>
    </row>
    <row r="218" spans="1:9" x14ac:dyDescent="0.3">
      <c r="A218">
        <f>'Raw Data'!D217</f>
        <v>0</v>
      </c>
      <c r="B218">
        <f>'Raw Data'!E217</f>
        <v>0</v>
      </c>
      <c r="C218" t="str">
        <f t="shared" si="3"/>
        <v>0 0</v>
      </c>
      <c r="D218">
        <f>'Raw Data'!C217</f>
        <v>0</v>
      </c>
      <c r="E218">
        <f>'Raw Data'!F217</f>
        <v>0</v>
      </c>
      <c r="F218">
        <f>'Raw Data'!G217</f>
        <v>0</v>
      </c>
      <c r="G218">
        <f>'Raw Data'!H217</f>
        <v>0</v>
      </c>
      <c r="H218">
        <f>'Raw Data'!I217</f>
        <v>0</v>
      </c>
      <c r="I218" s="1">
        <f>'Raw Data'!J217</f>
        <v>0</v>
      </c>
    </row>
    <row r="219" spans="1:9" x14ac:dyDescent="0.3">
      <c r="A219">
        <f>'Raw Data'!D218</f>
        <v>0</v>
      </c>
      <c r="B219">
        <f>'Raw Data'!E218</f>
        <v>0</v>
      </c>
      <c r="C219" t="str">
        <f t="shared" si="3"/>
        <v>0 0</v>
      </c>
      <c r="D219">
        <f>'Raw Data'!C218</f>
        <v>0</v>
      </c>
      <c r="E219">
        <f>'Raw Data'!F218</f>
        <v>0</v>
      </c>
      <c r="F219">
        <f>'Raw Data'!G218</f>
        <v>0</v>
      </c>
      <c r="G219">
        <f>'Raw Data'!H218</f>
        <v>0</v>
      </c>
      <c r="H219">
        <f>'Raw Data'!I218</f>
        <v>0</v>
      </c>
      <c r="I219" s="1">
        <f>'Raw Data'!J218</f>
        <v>0</v>
      </c>
    </row>
    <row r="220" spans="1:9" x14ac:dyDescent="0.3">
      <c r="A220">
        <f>'Raw Data'!D219</f>
        <v>0</v>
      </c>
      <c r="B220">
        <f>'Raw Data'!E219</f>
        <v>0</v>
      </c>
      <c r="C220" t="str">
        <f t="shared" si="3"/>
        <v>0 0</v>
      </c>
      <c r="D220">
        <f>'Raw Data'!C219</f>
        <v>0</v>
      </c>
      <c r="E220">
        <f>'Raw Data'!F219</f>
        <v>0</v>
      </c>
      <c r="F220">
        <f>'Raw Data'!G219</f>
        <v>0</v>
      </c>
      <c r="G220">
        <f>'Raw Data'!H219</f>
        <v>0</v>
      </c>
      <c r="H220">
        <f>'Raw Data'!I219</f>
        <v>0</v>
      </c>
      <c r="I220" s="1">
        <f>'Raw Data'!J219</f>
        <v>0</v>
      </c>
    </row>
    <row r="221" spans="1:9" x14ac:dyDescent="0.3">
      <c r="A221">
        <f>'Raw Data'!D220</f>
        <v>0</v>
      </c>
      <c r="B221">
        <f>'Raw Data'!E220</f>
        <v>0</v>
      </c>
      <c r="C221" t="str">
        <f t="shared" si="3"/>
        <v>0 0</v>
      </c>
      <c r="D221">
        <f>'Raw Data'!C220</f>
        <v>0</v>
      </c>
      <c r="E221">
        <f>'Raw Data'!F220</f>
        <v>0</v>
      </c>
      <c r="F221">
        <f>'Raw Data'!G220</f>
        <v>0</v>
      </c>
      <c r="G221">
        <f>'Raw Data'!H220</f>
        <v>0</v>
      </c>
      <c r="H221">
        <f>'Raw Data'!I220</f>
        <v>0</v>
      </c>
      <c r="I221" s="1">
        <f>'Raw Data'!J220</f>
        <v>0</v>
      </c>
    </row>
    <row r="222" spans="1:9" x14ac:dyDescent="0.3">
      <c r="A222">
        <f>'Raw Data'!D221</f>
        <v>0</v>
      </c>
      <c r="B222">
        <f>'Raw Data'!E221</f>
        <v>0</v>
      </c>
      <c r="C222" t="str">
        <f t="shared" si="3"/>
        <v>0 0</v>
      </c>
      <c r="D222">
        <f>'Raw Data'!C221</f>
        <v>0</v>
      </c>
      <c r="E222">
        <f>'Raw Data'!F221</f>
        <v>0</v>
      </c>
      <c r="F222">
        <f>'Raw Data'!G221</f>
        <v>0</v>
      </c>
      <c r="G222">
        <f>'Raw Data'!H221</f>
        <v>0</v>
      </c>
      <c r="H222">
        <f>'Raw Data'!I221</f>
        <v>0</v>
      </c>
      <c r="I222" s="1">
        <f>'Raw Data'!J221</f>
        <v>0</v>
      </c>
    </row>
    <row r="223" spans="1:9" x14ac:dyDescent="0.3">
      <c r="A223">
        <f>'Raw Data'!D222</f>
        <v>0</v>
      </c>
      <c r="B223">
        <f>'Raw Data'!E222</f>
        <v>0</v>
      </c>
      <c r="C223" t="str">
        <f t="shared" si="3"/>
        <v>0 0</v>
      </c>
      <c r="D223">
        <f>'Raw Data'!C222</f>
        <v>0</v>
      </c>
      <c r="E223">
        <f>'Raw Data'!F222</f>
        <v>0</v>
      </c>
      <c r="F223">
        <f>'Raw Data'!G222</f>
        <v>0</v>
      </c>
      <c r="G223">
        <f>'Raw Data'!H222</f>
        <v>0</v>
      </c>
      <c r="H223">
        <f>'Raw Data'!I222</f>
        <v>0</v>
      </c>
      <c r="I223" s="1">
        <f>'Raw Data'!J222</f>
        <v>0</v>
      </c>
    </row>
    <row r="224" spans="1:9" x14ac:dyDescent="0.3">
      <c r="A224">
        <f>'Raw Data'!D223</f>
        <v>0</v>
      </c>
      <c r="B224">
        <f>'Raw Data'!E223</f>
        <v>0</v>
      </c>
      <c r="C224" t="str">
        <f t="shared" si="3"/>
        <v>0 0</v>
      </c>
      <c r="D224">
        <f>'Raw Data'!C223</f>
        <v>0</v>
      </c>
      <c r="E224">
        <f>'Raw Data'!F223</f>
        <v>0</v>
      </c>
      <c r="F224">
        <f>'Raw Data'!G223</f>
        <v>0</v>
      </c>
      <c r="G224">
        <f>'Raw Data'!H223</f>
        <v>0</v>
      </c>
      <c r="H224">
        <f>'Raw Data'!I223</f>
        <v>0</v>
      </c>
      <c r="I224" s="1">
        <f>'Raw Data'!J223</f>
        <v>0</v>
      </c>
    </row>
    <row r="225" spans="1:9" x14ac:dyDescent="0.3">
      <c r="A225">
        <f>'Raw Data'!D224</f>
        <v>0</v>
      </c>
      <c r="B225">
        <f>'Raw Data'!E224</f>
        <v>0</v>
      </c>
      <c r="C225" t="str">
        <f t="shared" si="3"/>
        <v>0 0</v>
      </c>
      <c r="D225">
        <f>'Raw Data'!C224</f>
        <v>0</v>
      </c>
      <c r="E225">
        <f>'Raw Data'!F224</f>
        <v>0</v>
      </c>
      <c r="F225">
        <f>'Raw Data'!G224</f>
        <v>0</v>
      </c>
      <c r="G225">
        <f>'Raw Data'!H224</f>
        <v>0</v>
      </c>
      <c r="H225">
        <f>'Raw Data'!I224</f>
        <v>0</v>
      </c>
      <c r="I225" s="1">
        <f>'Raw Data'!J224</f>
        <v>0</v>
      </c>
    </row>
    <row r="226" spans="1:9" x14ac:dyDescent="0.3">
      <c r="A226">
        <f>'Raw Data'!D225</f>
        <v>0</v>
      </c>
      <c r="B226">
        <f>'Raw Data'!E225</f>
        <v>0</v>
      </c>
      <c r="C226" t="str">
        <f t="shared" si="3"/>
        <v>0 0</v>
      </c>
      <c r="D226">
        <f>'Raw Data'!C225</f>
        <v>0</v>
      </c>
      <c r="E226">
        <f>'Raw Data'!F225</f>
        <v>0</v>
      </c>
      <c r="F226">
        <f>'Raw Data'!G225</f>
        <v>0</v>
      </c>
      <c r="G226">
        <f>'Raw Data'!H225</f>
        <v>0</v>
      </c>
      <c r="H226">
        <f>'Raw Data'!I225</f>
        <v>0</v>
      </c>
      <c r="I226" s="1">
        <f>'Raw Data'!J225</f>
        <v>0</v>
      </c>
    </row>
    <row r="227" spans="1:9" x14ac:dyDescent="0.3">
      <c r="A227">
        <f>'Raw Data'!D226</f>
        <v>0</v>
      </c>
      <c r="B227">
        <f>'Raw Data'!E226</f>
        <v>0</v>
      </c>
      <c r="C227" t="str">
        <f t="shared" si="3"/>
        <v>0 0</v>
      </c>
      <c r="D227">
        <f>'Raw Data'!C226</f>
        <v>0</v>
      </c>
      <c r="E227">
        <f>'Raw Data'!F226</f>
        <v>0</v>
      </c>
      <c r="F227">
        <f>'Raw Data'!G226</f>
        <v>0</v>
      </c>
      <c r="G227">
        <f>'Raw Data'!H226</f>
        <v>0</v>
      </c>
      <c r="H227">
        <f>'Raw Data'!I226</f>
        <v>0</v>
      </c>
      <c r="I227" s="1">
        <f>'Raw Data'!J226</f>
        <v>0</v>
      </c>
    </row>
    <row r="228" spans="1:9" x14ac:dyDescent="0.3">
      <c r="A228">
        <f>'Raw Data'!D227</f>
        <v>0</v>
      </c>
      <c r="B228">
        <f>'Raw Data'!E227</f>
        <v>0</v>
      </c>
      <c r="C228" t="str">
        <f t="shared" si="3"/>
        <v>0 0</v>
      </c>
      <c r="D228">
        <f>'Raw Data'!C227</f>
        <v>0</v>
      </c>
      <c r="E228">
        <f>'Raw Data'!F227</f>
        <v>0</v>
      </c>
      <c r="F228">
        <f>'Raw Data'!G227</f>
        <v>0</v>
      </c>
      <c r="G228">
        <f>'Raw Data'!H227</f>
        <v>0</v>
      </c>
      <c r="H228">
        <f>'Raw Data'!I227</f>
        <v>0</v>
      </c>
      <c r="I228" s="1">
        <f>'Raw Data'!J227</f>
        <v>0</v>
      </c>
    </row>
    <row r="229" spans="1:9" x14ac:dyDescent="0.3">
      <c r="A229">
        <f>'Raw Data'!D228</f>
        <v>0</v>
      </c>
      <c r="B229">
        <f>'Raw Data'!E228</f>
        <v>0</v>
      </c>
      <c r="C229" t="str">
        <f t="shared" si="3"/>
        <v>0 0</v>
      </c>
      <c r="D229">
        <f>'Raw Data'!C228</f>
        <v>0</v>
      </c>
      <c r="E229">
        <f>'Raw Data'!F228</f>
        <v>0</v>
      </c>
      <c r="F229">
        <f>'Raw Data'!G228</f>
        <v>0</v>
      </c>
      <c r="G229">
        <f>'Raw Data'!H228</f>
        <v>0</v>
      </c>
      <c r="H229">
        <f>'Raw Data'!I228</f>
        <v>0</v>
      </c>
      <c r="I229" s="1">
        <f>'Raw Data'!J228</f>
        <v>0</v>
      </c>
    </row>
    <row r="230" spans="1:9" x14ac:dyDescent="0.3">
      <c r="A230">
        <f>'Raw Data'!D229</f>
        <v>0</v>
      </c>
      <c r="B230">
        <f>'Raw Data'!E229</f>
        <v>0</v>
      </c>
      <c r="C230" t="str">
        <f t="shared" si="3"/>
        <v>0 0</v>
      </c>
      <c r="D230">
        <f>'Raw Data'!C229</f>
        <v>0</v>
      </c>
      <c r="E230">
        <f>'Raw Data'!F229</f>
        <v>0</v>
      </c>
      <c r="F230">
        <f>'Raw Data'!G229</f>
        <v>0</v>
      </c>
      <c r="G230">
        <f>'Raw Data'!H229</f>
        <v>0</v>
      </c>
      <c r="H230">
        <f>'Raw Data'!I229</f>
        <v>0</v>
      </c>
      <c r="I230" s="1">
        <f>'Raw Data'!J229</f>
        <v>0</v>
      </c>
    </row>
    <row r="231" spans="1:9" x14ac:dyDescent="0.3">
      <c r="A231">
        <f>'Raw Data'!D230</f>
        <v>0</v>
      </c>
      <c r="B231">
        <f>'Raw Data'!E230</f>
        <v>0</v>
      </c>
      <c r="C231" t="str">
        <f t="shared" si="3"/>
        <v>0 0</v>
      </c>
      <c r="D231">
        <f>'Raw Data'!C230</f>
        <v>0</v>
      </c>
      <c r="E231">
        <f>'Raw Data'!F230</f>
        <v>0</v>
      </c>
      <c r="F231">
        <f>'Raw Data'!G230</f>
        <v>0</v>
      </c>
      <c r="G231">
        <f>'Raw Data'!H230</f>
        <v>0</v>
      </c>
      <c r="H231">
        <f>'Raw Data'!I230</f>
        <v>0</v>
      </c>
      <c r="I231" s="1">
        <f>'Raw Data'!J230</f>
        <v>0</v>
      </c>
    </row>
    <row r="232" spans="1:9" x14ac:dyDescent="0.3">
      <c r="A232">
        <f>'Raw Data'!D231</f>
        <v>0</v>
      </c>
      <c r="B232">
        <f>'Raw Data'!E231</f>
        <v>0</v>
      </c>
      <c r="C232" t="str">
        <f t="shared" si="3"/>
        <v>0 0</v>
      </c>
      <c r="D232">
        <f>'Raw Data'!C231</f>
        <v>0</v>
      </c>
      <c r="E232">
        <f>'Raw Data'!F231</f>
        <v>0</v>
      </c>
      <c r="F232">
        <f>'Raw Data'!G231</f>
        <v>0</v>
      </c>
      <c r="G232">
        <f>'Raw Data'!H231</f>
        <v>0</v>
      </c>
      <c r="H232">
        <f>'Raw Data'!I231</f>
        <v>0</v>
      </c>
      <c r="I232" s="1">
        <f>'Raw Data'!J231</f>
        <v>0</v>
      </c>
    </row>
    <row r="233" spans="1:9" x14ac:dyDescent="0.3">
      <c r="A233">
        <f>'Raw Data'!D232</f>
        <v>0</v>
      </c>
      <c r="B233">
        <f>'Raw Data'!E232</f>
        <v>0</v>
      </c>
      <c r="C233" t="str">
        <f t="shared" si="3"/>
        <v>0 0</v>
      </c>
      <c r="D233">
        <f>'Raw Data'!C232</f>
        <v>0</v>
      </c>
      <c r="E233">
        <f>'Raw Data'!F232</f>
        <v>0</v>
      </c>
      <c r="F233">
        <f>'Raw Data'!G232</f>
        <v>0</v>
      </c>
      <c r="G233">
        <f>'Raw Data'!H232</f>
        <v>0</v>
      </c>
      <c r="H233">
        <f>'Raw Data'!I232</f>
        <v>0</v>
      </c>
      <c r="I233" s="1">
        <f>'Raw Data'!J232</f>
        <v>0</v>
      </c>
    </row>
    <row r="234" spans="1:9" x14ac:dyDescent="0.3">
      <c r="A234">
        <f>'Raw Data'!D233</f>
        <v>0</v>
      </c>
      <c r="B234">
        <f>'Raw Data'!E233</f>
        <v>0</v>
      </c>
      <c r="C234" t="str">
        <f t="shared" si="3"/>
        <v>0 0</v>
      </c>
      <c r="D234">
        <f>'Raw Data'!C233</f>
        <v>0</v>
      </c>
      <c r="E234">
        <f>'Raw Data'!F233</f>
        <v>0</v>
      </c>
      <c r="F234">
        <f>'Raw Data'!G233</f>
        <v>0</v>
      </c>
      <c r="G234">
        <f>'Raw Data'!H233</f>
        <v>0</v>
      </c>
      <c r="H234">
        <f>'Raw Data'!I233</f>
        <v>0</v>
      </c>
      <c r="I234" s="1">
        <f>'Raw Data'!J233</f>
        <v>0</v>
      </c>
    </row>
    <row r="235" spans="1:9" x14ac:dyDescent="0.3">
      <c r="A235">
        <f>'Raw Data'!D234</f>
        <v>0</v>
      </c>
      <c r="B235">
        <f>'Raw Data'!E234</f>
        <v>0</v>
      </c>
      <c r="C235" t="str">
        <f t="shared" si="3"/>
        <v>0 0</v>
      </c>
      <c r="D235">
        <f>'Raw Data'!C234</f>
        <v>0</v>
      </c>
      <c r="E235">
        <f>'Raw Data'!F234</f>
        <v>0</v>
      </c>
      <c r="F235">
        <f>'Raw Data'!G234</f>
        <v>0</v>
      </c>
      <c r="G235">
        <f>'Raw Data'!H234</f>
        <v>0</v>
      </c>
      <c r="H235">
        <f>'Raw Data'!I234</f>
        <v>0</v>
      </c>
      <c r="I235" s="1">
        <f>'Raw Data'!J234</f>
        <v>0</v>
      </c>
    </row>
    <row r="236" spans="1:9" x14ac:dyDescent="0.3">
      <c r="A236">
        <f>'Raw Data'!D235</f>
        <v>0</v>
      </c>
      <c r="B236">
        <f>'Raw Data'!E235</f>
        <v>0</v>
      </c>
      <c r="C236" t="str">
        <f t="shared" si="3"/>
        <v>0 0</v>
      </c>
      <c r="D236">
        <f>'Raw Data'!C235</f>
        <v>0</v>
      </c>
      <c r="E236">
        <f>'Raw Data'!F235</f>
        <v>0</v>
      </c>
      <c r="F236">
        <f>'Raw Data'!G235</f>
        <v>0</v>
      </c>
      <c r="G236">
        <f>'Raw Data'!H235</f>
        <v>0</v>
      </c>
      <c r="H236">
        <f>'Raw Data'!I235</f>
        <v>0</v>
      </c>
      <c r="I236" s="1">
        <f>'Raw Data'!J235</f>
        <v>0</v>
      </c>
    </row>
    <row r="237" spans="1:9" x14ac:dyDescent="0.3">
      <c r="A237">
        <f>'Raw Data'!D236</f>
        <v>0</v>
      </c>
      <c r="B237">
        <f>'Raw Data'!E236</f>
        <v>0</v>
      </c>
      <c r="C237" t="str">
        <f t="shared" si="3"/>
        <v>0 0</v>
      </c>
      <c r="D237">
        <f>'Raw Data'!C236</f>
        <v>0</v>
      </c>
      <c r="E237">
        <f>'Raw Data'!F236</f>
        <v>0</v>
      </c>
      <c r="F237">
        <f>'Raw Data'!G236</f>
        <v>0</v>
      </c>
      <c r="G237">
        <f>'Raw Data'!H236</f>
        <v>0</v>
      </c>
      <c r="H237">
        <f>'Raw Data'!I236</f>
        <v>0</v>
      </c>
      <c r="I237" s="1">
        <f>'Raw Data'!J236</f>
        <v>0</v>
      </c>
    </row>
    <row r="238" spans="1:9" x14ac:dyDescent="0.3">
      <c r="A238">
        <f>'Raw Data'!D237</f>
        <v>0</v>
      </c>
      <c r="B238">
        <f>'Raw Data'!E237</f>
        <v>0</v>
      </c>
      <c r="C238" t="str">
        <f t="shared" si="3"/>
        <v>0 0</v>
      </c>
      <c r="D238">
        <f>'Raw Data'!C237</f>
        <v>0</v>
      </c>
      <c r="E238">
        <f>'Raw Data'!F237</f>
        <v>0</v>
      </c>
      <c r="F238">
        <f>'Raw Data'!G237</f>
        <v>0</v>
      </c>
      <c r="G238">
        <f>'Raw Data'!H237</f>
        <v>0</v>
      </c>
      <c r="H238">
        <f>'Raw Data'!I237</f>
        <v>0</v>
      </c>
      <c r="I238" s="1">
        <f>'Raw Data'!J237</f>
        <v>0</v>
      </c>
    </row>
    <row r="239" spans="1:9" x14ac:dyDescent="0.3">
      <c r="A239">
        <f>'Raw Data'!D238</f>
        <v>0</v>
      </c>
      <c r="B239">
        <f>'Raw Data'!E238</f>
        <v>0</v>
      </c>
      <c r="C239" t="str">
        <f t="shared" si="3"/>
        <v>0 0</v>
      </c>
      <c r="D239">
        <f>'Raw Data'!C238</f>
        <v>0</v>
      </c>
      <c r="E239">
        <f>'Raw Data'!F238</f>
        <v>0</v>
      </c>
      <c r="F239">
        <f>'Raw Data'!G238</f>
        <v>0</v>
      </c>
      <c r="G239">
        <f>'Raw Data'!H238</f>
        <v>0</v>
      </c>
      <c r="H239">
        <f>'Raw Data'!I238</f>
        <v>0</v>
      </c>
      <c r="I239" s="1">
        <f>'Raw Data'!J238</f>
        <v>0</v>
      </c>
    </row>
    <row r="240" spans="1:9" x14ac:dyDescent="0.3">
      <c r="A240">
        <f>'Raw Data'!D239</f>
        <v>0</v>
      </c>
      <c r="B240">
        <f>'Raw Data'!E239</f>
        <v>0</v>
      </c>
      <c r="C240" t="str">
        <f t="shared" si="3"/>
        <v>0 0</v>
      </c>
      <c r="D240">
        <f>'Raw Data'!C239</f>
        <v>0</v>
      </c>
      <c r="E240">
        <f>'Raw Data'!F239</f>
        <v>0</v>
      </c>
      <c r="F240">
        <f>'Raw Data'!G239</f>
        <v>0</v>
      </c>
      <c r="G240">
        <f>'Raw Data'!H239</f>
        <v>0</v>
      </c>
      <c r="H240">
        <f>'Raw Data'!I239</f>
        <v>0</v>
      </c>
      <c r="I240" s="1">
        <f>'Raw Data'!J239</f>
        <v>0</v>
      </c>
    </row>
    <row r="241" spans="1:9" x14ac:dyDescent="0.3">
      <c r="A241">
        <f>'Raw Data'!D240</f>
        <v>0</v>
      </c>
      <c r="B241">
        <f>'Raw Data'!E240</f>
        <v>0</v>
      </c>
      <c r="C241" t="str">
        <f t="shared" si="3"/>
        <v>0 0</v>
      </c>
      <c r="D241">
        <f>'Raw Data'!C240</f>
        <v>0</v>
      </c>
      <c r="E241">
        <f>'Raw Data'!F240</f>
        <v>0</v>
      </c>
      <c r="F241">
        <f>'Raw Data'!G240</f>
        <v>0</v>
      </c>
      <c r="G241">
        <f>'Raw Data'!H240</f>
        <v>0</v>
      </c>
      <c r="H241">
        <f>'Raw Data'!I240</f>
        <v>0</v>
      </c>
      <c r="I241" s="1">
        <f>'Raw Data'!J240</f>
        <v>0</v>
      </c>
    </row>
    <row r="242" spans="1:9" x14ac:dyDescent="0.3">
      <c r="A242">
        <f>'Raw Data'!D241</f>
        <v>0</v>
      </c>
      <c r="B242">
        <f>'Raw Data'!E241</f>
        <v>0</v>
      </c>
      <c r="C242" t="str">
        <f t="shared" si="3"/>
        <v>0 0</v>
      </c>
      <c r="D242">
        <f>'Raw Data'!C241</f>
        <v>0</v>
      </c>
      <c r="E242">
        <f>'Raw Data'!F241</f>
        <v>0</v>
      </c>
      <c r="F242">
        <f>'Raw Data'!G241</f>
        <v>0</v>
      </c>
      <c r="G242">
        <f>'Raw Data'!H241</f>
        <v>0</v>
      </c>
      <c r="H242">
        <f>'Raw Data'!I241</f>
        <v>0</v>
      </c>
      <c r="I242" s="1">
        <f>'Raw Data'!J241</f>
        <v>0</v>
      </c>
    </row>
    <row r="243" spans="1:9" x14ac:dyDescent="0.3">
      <c r="A243">
        <f>'Raw Data'!D242</f>
        <v>0</v>
      </c>
      <c r="B243">
        <f>'Raw Data'!E242</f>
        <v>0</v>
      </c>
      <c r="C243" t="str">
        <f t="shared" si="3"/>
        <v>0 0</v>
      </c>
      <c r="D243">
        <f>'Raw Data'!C242</f>
        <v>0</v>
      </c>
      <c r="E243">
        <f>'Raw Data'!F242</f>
        <v>0</v>
      </c>
      <c r="F243">
        <f>'Raw Data'!G242</f>
        <v>0</v>
      </c>
      <c r="G243">
        <f>'Raw Data'!H242</f>
        <v>0</v>
      </c>
      <c r="H243">
        <f>'Raw Data'!I242</f>
        <v>0</v>
      </c>
      <c r="I243" s="1">
        <f>'Raw Data'!J242</f>
        <v>0</v>
      </c>
    </row>
    <row r="244" spans="1:9" x14ac:dyDescent="0.3">
      <c r="A244">
        <f>'Raw Data'!D243</f>
        <v>0</v>
      </c>
      <c r="B244">
        <f>'Raw Data'!E243</f>
        <v>0</v>
      </c>
      <c r="C244" t="str">
        <f t="shared" si="3"/>
        <v>0 0</v>
      </c>
      <c r="D244">
        <f>'Raw Data'!C243</f>
        <v>0</v>
      </c>
      <c r="E244">
        <f>'Raw Data'!F243</f>
        <v>0</v>
      </c>
      <c r="F244">
        <f>'Raw Data'!G243</f>
        <v>0</v>
      </c>
      <c r="G244">
        <f>'Raw Data'!H243</f>
        <v>0</v>
      </c>
      <c r="H244">
        <f>'Raw Data'!I243</f>
        <v>0</v>
      </c>
      <c r="I244" s="1">
        <f>'Raw Data'!J243</f>
        <v>0</v>
      </c>
    </row>
    <row r="245" spans="1:9" x14ac:dyDescent="0.3">
      <c r="A245">
        <f>'Raw Data'!D244</f>
        <v>0</v>
      </c>
      <c r="B245">
        <f>'Raw Data'!E244</f>
        <v>0</v>
      </c>
      <c r="C245" t="str">
        <f t="shared" si="3"/>
        <v>0 0</v>
      </c>
      <c r="D245">
        <f>'Raw Data'!C244</f>
        <v>0</v>
      </c>
      <c r="E245">
        <f>'Raw Data'!F244</f>
        <v>0</v>
      </c>
      <c r="F245">
        <f>'Raw Data'!G244</f>
        <v>0</v>
      </c>
      <c r="G245">
        <f>'Raw Data'!H244</f>
        <v>0</v>
      </c>
      <c r="H245">
        <f>'Raw Data'!I244</f>
        <v>0</v>
      </c>
      <c r="I245" s="1">
        <f>'Raw Data'!J244</f>
        <v>0</v>
      </c>
    </row>
    <row r="246" spans="1:9" x14ac:dyDescent="0.3">
      <c r="A246">
        <f>'Raw Data'!D245</f>
        <v>0</v>
      </c>
      <c r="B246">
        <f>'Raw Data'!E245</f>
        <v>0</v>
      </c>
      <c r="C246" t="str">
        <f t="shared" si="3"/>
        <v>0 0</v>
      </c>
      <c r="D246">
        <f>'Raw Data'!C245</f>
        <v>0</v>
      </c>
      <c r="E246">
        <f>'Raw Data'!F245</f>
        <v>0</v>
      </c>
      <c r="F246">
        <f>'Raw Data'!G245</f>
        <v>0</v>
      </c>
      <c r="G246">
        <f>'Raw Data'!H245</f>
        <v>0</v>
      </c>
      <c r="H246">
        <f>'Raw Data'!I245</f>
        <v>0</v>
      </c>
      <c r="I246" s="1">
        <f>'Raw Data'!J245</f>
        <v>0</v>
      </c>
    </row>
    <row r="247" spans="1:9" x14ac:dyDescent="0.3">
      <c r="A247">
        <f>'Raw Data'!D246</f>
        <v>0</v>
      </c>
      <c r="B247">
        <f>'Raw Data'!E246</f>
        <v>0</v>
      </c>
      <c r="C247" t="str">
        <f t="shared" si="3"/>
        <v>0 0</v>
      </c>
      <c r="D247">
        <f>'Raw Data'!C246</f>
        <v>0</v>
      </c>
      <c r="E247">
        <f>'Raw Data'!F246</f>
        <v>0</v>
      </c>
      <c r="F247">
        <f>'Raw Data'!G246</f>
        <v>0</v>
      </c>
      <c r="G247">
        <f>'Raw Data'!H246</f>
        <v>0</v>
      </c>
      <c r="H247">
        <f>'Raw Data'!I246</f>
        <v>0</v>
      </c>
      <c r="I247" s="1">
        <f>'Raw Data'!J246</f>
        <v>0</v>
      </c>
    </row>
    <row r="248" spans="1:9" x14ac:dyDescent="0.3">
      <c r="A248">
        <f>'Raw Data'!D247</f>
        <v>0</v>
      </c>
      <c r="B248">
        <f>'Raw Data'!E247</f>
        <v>0</v>
      </c>
      <c r="C248" t="str">
        <f t="shared" si="3"/>
        <v>0 0</v>
      </c>
      <c r="D248">
        <f>'Raw Data'!C247</f>
        <v>0</v>
      </c>
      <c r="E248">
        <f>'Raw Data'!F247</f>
        <v>0</v>
      </c>
      <c r="F248">
        <f>'Raw Data'!G247</f>
        <v>0</v>
      </c>
      <c r="G248">
        <f>'Raw Data'!H247</f>
        <v>0</v>
      </c>
      <c r="H248">
        <f>'Raw Data'!I247</f>
        <v>0</v>
      </c>
      <c r="I248" s="1">
        <f>'Raw Data'!J247</f>
        <v>0</v>
      </c>
    </row>
    <row r="249" spans="1:9" x14ac:dyDescent="0.3">
      <c r="A249">
        <f>'Raw Data'!D248</f>
        <v>0</v>
      </c>
      <c r="B249">
        <f>'Raw Data'!E248</f>
        <v>0</v>
      </c>
      <c r="C249" t="str">
        <f t="shared" si="3"/>
        <v>0 0</v>
      </c>
      <c r="D249">
        <f>'Raw Data'!C248</f>
        <v>0</v>
      </c>
      <c r="E249">
        <f>'Raw Data'!F248</f>
        <v>0</v>
      </c>
      <c r="F249">
        <f>'Raw Data'!G248</f>
        <v>0</v>
      </c>
      <c r="G249">
        <f>'Raw Data'!H248</f>
        <v>0</v>
      </c>
      <c r="H249">
        <f>'Raw Data'!I248</f>
        <v>0</v>
      </c>
      <c r="I249" s="1">
        <f>'Raw Data'!J248</f>
        <v>0</v>
      </c>
    </row>
    <row r="250" spans="1:9" x14ac:dyDescent="0.3">
      <c r="A250">
        <f>'Raw Data'!D249</f>
        <v>0</v>
      </c>
      <c r="B250">
        <f>'Raw Data'!E249</f>
        <v>0</v>
      </c>
      <c r="C250" t="str">
        <f t="shared" si="3"/>
        <v>0 0</v>
      </c>
      <c r="D250">
        <f>'Raw Data'!C249</f>
        <v>0</v>
      </c>
      <c r="E250">
        <f>'Raw Data'!F249</f>
        <v>0</v>
      </c>
      <c r="F250">
        <f>'Raw Data'!G249</f>
        <v>0</v>
      </c>
      <c r="G250">
        <f>'Raw Data'!H249</f>
        <v>0</v>
      </c>
      <c r="H250">
        <f>'Raw Data'!I249</f>
        <v>0</v>
      </c>
      <c r="I250" s="1">
        <f>'Raw Data'!J249</f>
        <v>0</v>
      </c>
    </row>
    <row r="251" spans="1:9" x14ac:dyDescent="0.3">
      <c r="A251">
        <f>'Raw Data'!D250</f>
        <v>0</v>
      </c>
      <c r="B251">
        <f>'Raw Data'!E250</f>
        <v>0</v>
      </c>
      <c r="C251" t="str">
        <f t="shared" si="3"/>
        <v>0 0</v>
      </c>
      <c r="D251">
        <f>'Raw Data'!C250</f>
        <v>0</v>
      </c>
      <c r="E251">
        <f>'Raw Data'!F250</f>
        <v>0</v>
      </c>
      <c r="F251">
        <f>'Raw Data'!G250</f>
        <v>0</v>
      </c>
      <c r="G251">
        <f>'Raw Data'!H250</f>
        <v>0</v>
      </c>
      <c r="H251">
        <f>'Raw Data'!I250</f>
        <v>0</v>
      </c>
      <c r="I251" s="1">
        <f>'Raw Data'!J250</f>
        <v>0</v>
      </c>
    </row>
    <row r="252" spans="1:9" x14ac:dyDescent="0.3">
      <c r="A252">
        <f>'Raw Data'!D251</f>
        <v>0</v>
      </c>
      <c r="B252">
        <f>'Raw Data'!E251</f>
        <v>0</v>
      </c>
      <c r="C252" t="str">
        <f t="shared" si="3"/>
        <v>0 0</v>
      </c>
      <c r="D252">
        <f>'Raw Data'!C251</f>
        <v>0</v>
      </c>
      <c r="E252">
        <f>'Raw Data'!F251</f>
        <v>0</v>
      </c>
      <c r="F252">
        <f>'Raw Data'!G251</f>
        <v>0</v>
      </c>
      <c r="G252">
        <f>'Raw Data'!H251</f>
        <v>0</v>
      </c>
      <c r="H252">
        <f>'Raw Data'!I251</f>
        <v>0</v>
      </c>
      <c r="I252" s="1">
        <f>'Raw Data'!J251</f>
        <v>0</v>
      </c>
    </row>
    <row r="253" spans="1:9" x14ac:dyDescent="0.3">
      <c r="A253">
        <f>'Raw Data'!D252</f>
        <v>0</v>
      </c>
      <c r="B253">
        <f>'Raw Data'!E252</f>
        <v>0</v>
      </c>
      <c r="C253" t="str">
        <f t="shared" si="3"/>
        <v>0 0</v>
      </c>
      <c r="D253">
        <f>'Raw Data'!C252</f>
        <v>0</v>
      </c>
      <c r="E253">
        <f>'Raw Data'!F252</f>
        <v>0</v>
      </c>
      <c r="F253">
        <f>'Raw Data'!G252</f>
        <v>0</v>
      </c>
      <c r="G253">
        <f>'Raw Data'!H252</f>
        <v>0</v>
      </c>
      <c r="H253">
        <f>'Raw Data'!I252</f>
        <v>0</v>
      </c>
      <c r="I253" s="1">
        <f>'Raw Data'!J252</f>
        <v>0</v>
      </c>
    </row>
    <row r="254" spans="1:9" x14ac:dyDescent="0.3">
      <c r="A254">
        <f>'Raw Data'!D253</f>
        <v>0</v>
      </c>
      <c r="B254">
        <f>'Raw Data'!E253</f>
        <v>0</v>
      </c>
      <c r="C254" t="str">
        <f t="shared" si="3"/>
        <v>0 0</v>
      </c>
      <c r="D254">
        <f>'Raw Data'!C253</f>
        <v>0</v>
      </c>
      <c r="E254">
        <f>'Raw Data'!F253</f>
        <v>0</v>
      </c>
      <c r="F254">
        <f>'Raw Data'!G253</f>
        <v>0</v>
      </c>
      <c r="G254">
        <f>'Raw Data'!H253</f>
        <v>0</v>
      </c>
      <c r="H254">
        <f>'Raw Data'!I253</f>
        <v>0</v>
      </c>
      <c r="I254" s="1">
        <f>'Raw Data'!J253</f>
        <v>0</v>
      </c>
    </row>
    <row r="255" spans="1:9" x14ac:dyDescent="0.3">
      <c r="A255">
        <f>'Raw Data'!D254</f>
        <v>0</v>
      </c>
      <c r="B255">
        <f>'Raw Data'!E254</f>
        <v>0</v>
      </c>
      <c r="C255" t="str">
        <f t="shared" ref="C255:C318" si="4">CONCATENATE(A255," ",B255)</f>
        <v>0 0</v>
      </c>
      <c r="D255">
        <f>'Raw Data'!C254</f>
        <v>0</v>
      </c>
      <c r="E255">
        <f>'Raw Data'!F254</f>
        <v>0</v>
      </c>
      <c r="F255">
        <f>'Raw Data'!G254</f>
        <v>0</v>
      </c>
      <c r="G255">
        <f>'Raw Data'!H254</f>
        <v>0</v>
      </c>
      <c r="H255">
        <f>'Raw Data'!I254</f>
        <v>0</v>
      </c>
      <c r="I255" s="1">
        <f>'Raw Data'!J254</f>
        <v>0</v>
      </c>
    </row>
    <row r="256" spans="1:9" x14ac:dyDescent="0.3">
      <c r="A256">
        <f>'Raw Data'!D255</f>
        <v>0</v>
      </c>
      <c r="B256">
        <f>'Raw Data'!E255</f>
        <v>0</v>
      </c>
      <c r="C256" t="str">
        <f t="shared" si="4"/>
        <v>0 0</v>
      </c>
      <c r="D256">
        <f>'Raw Data'!C255</f>
        <v>0</v>
      </c>
      <c r="E256">
        <f>'Raw Data'!F255</f>
        <v>0</v>
      </c>
      <c r="F256">
        <f>'Raw Data'!G255</f>
        <v>0</v>
      </c>
      <c r="G256">
        <f>'Raw Data'!H255</f>
        <v>0</v>
      </c>
      <c r="H256">
        <f>'Raw Data'!I255</f>
        <v>0</v>
      </c>
      <c r="I256" s="1">
        <f>'Raw Data'!J255</f>
        <v>0</v>
      </c>
    </row>
    <row r="257" spans="1:9" x14ac:dyDescent="0.3">
      <c r="A257">
        <f>'Raw Data'!D256</f>
        <v>0</v>
      </c>
      <c r="B257">
        <f>'Raw Data'!E256</f>
        <v>0</v>
      </c>
      <c r="C257" t="str">
        <f t="shared" si="4"/>
        <v>0 0</v>
      </c>
      <c r="D257">
        <f>'Raw Data'!C256</f>
        <v>0</v>
      </c>
      <c r="E257">
        <f>'Raw Data'!F256</f>
        <v>0</v>
      </c>
      <c r="F257">
        <f>'Raw Data'!G256</f>
        <v>0</v>
      </c>
      <c r="G257">
        <f>'Raw Data'!H256</f>
        <v>0</v>
      </c>
      <c r="H257">
        <f>'Raw Data'!I256</f>
        <v>0</v>
      </c>
      <c r="I257" s="1">
        <f>'Raw Data'!J256</f>
        <v>0</v>
      </c>
    </row>
    <row r="258" spans="1:9" x14ac:dyDescent="0.3">
      <c r="A258">
        <f>'Raw Data'!D257</f>
        <v>0</v>
      </c>
      <c r="B258">
        <f>'Raw Data'!E257</f>
        <v>0</v>
      </c>
      <c r="C258" t="str">
        <f t="shared" si="4"/>
        <v>0 0</v>
      </c>
      <c r="D258">
        <f>'Raw Data'!C257</f>
        <v>0</v>
      </c>
      <c r="E258">
        <f>'Raw Data'!F257</f>
        <v>0</v>
      </c>
      <c r="F258">
        <f>'Raw Data'!G257</f>
        <v>0</v>
      </c>
      <c r="G258">
        <f>'Raw Data'!H257</f>
        <v>0</v>
      </c>
      <c r="H258">
        <f>'Raw Data'!I257</f>
        <v>0</v>
      </c>
      <c r="I258" s="1">
        <f>'Raw Data'!J257</f>
        <v>0</v>
      </c>
    </row>
    <row r="259" spans="1:9" x14ac:dyDescent="0.3">
      <c r="A259">
        <f>'Raw Data'!D258</f>
        <v>0</v>
      </c>
      <c r="B259">
        <f>'Raw Data'!E258</f>
        <v>0</v>
      </c>
      <c r="C259" t="str">
        <f t="shared" si="4"/>
        <v>0 0</v>
      </c>
      <c r="D259">
        <f>'Raw Data'!C258</f>
        <v>0</v>
      </c>
      <c r="E259">
        <f>'Raw Data'!F258</f>
        <v>0</v>
      </c>
      <c r="F259">
        <f>'Raw Data'!G258</f>
        <v>0</v>
      </c>
      <c r="G259">
        <f>'Raw Data'!H258</f>
        <v>0</v>
      </c>
      <c r="H259">
        <f>'Raw Data'!I258</f>
        <v>0</v>
      </c>
      <c r="I259" s="1">
        <f>'Raw Data'!J258</f>
        <v>0</v>
      </c>
    </row>
    <row r="260" spans="1:9" x14ac:dyDescent="0.3">
      <c r="A260">
        <f>'Raw Data'!D259</f>
        <v>0</v>
      </c>
      <c r="B260">
        <f>'Raw Data'!E259</f>
        <v>0</v>
      </c>
      <c r="C260" t="str">
        <f t="shared" si="4"/>
        <v>0 0</v>
      </c>
      <c r="D260">
        <f>'Raw Data'!C259</f>
        <v>0</v>
      </c>
      <c r="E260">
        <f>'Raw Data'!F259</f>
        <v>0</v>
      </c>
      <c r="F260">
        <f>'Raw Data'!G259</f>
        <v>0</v>
      </c>
      <c r="G260">
        <f>'Raw Data'!H259</f>
        <v>0</v>
      </c>
      <c r="H260">
        <f>'Raw Data'!I259</f>
        <v>0</v>
      </c>
      <c r="I260" s="1">
        <f>'Raw Data'!J259</f>
        <v>0</v>
      </c>
    </row>
    <row r="261" spans="1:9" x14ac:dyDescent="0.3">
      <c r="A261">
        <f>'Raw Data'!D260</f>
        <v>0</v>
      </c>
      <c r="B261">
        <f>'Raw Data'!E260</f>
        <v>0</v>
      </c>
      <c r="C261" t="str">
        <f t="shared" si="4"/>
        <v>0 0</v>
      </c>
      <c r="D261">
        <f>'Raw Data'!C260</f>
        <v>0</v>
      </c>
      <c r="E261">
        <f>'Raw Data'!F260</f>
        <v>0</v>
      </c>
      <c r="F261">
        <f>'Raw Data'!G260</f>
        <v>0</v>
      </c>
      <c r="G261">
        <f>'Raw Data'!H260</f>
        <v>0</v>
      </c>
      <c r="H261">
        <f>'Raw Data'!I260</f>
        <v>0</v>
      </c>
      <c r="I261" s="1">
        <f>'Raw Data'!J260</f>
        <v>0</v>
      </c>
    </row>
    <row r="262" spans="1:9" x14ac:dyDescent="0.3">
      <c r="A262">
        <f>'Raw Data'!D261</f>
        <v>0</v>
      </c>
      <c r="B262">
        <f>'Raw Data'!E261</f>
        <v>0</v>
      </c>
      <c r="C262" t="str">
        <f t="shared" si="4"/>
        <v>0 0</v>
      </c>
      <c r="D262">
        <f>'Raw Data'!C261</f>
        <v>0</v>
      </c>
      <c r="E262">
        <f>'Raw Data'!F261</f>
        <v>0</v>
      </c>
      <c r="F262">
        <f>'Raw Data'!G261</f>
        <v>0</v>
      </c>
      <c r="G262">
        <f>'Raw Data'!H261</f>
        <v>0</v>
      </c>
      <c r="H262">
        <f>'Raw Data'!I261</f>
        <v>0</v>
      </c>
      <c r="I262" s="1">
        <f>'Raw Data'!J261</f>
        <v>0</v>
      </c>
    </row>
    <row r="263" spans="1:9" x14ac:dyDescent="0.3">
      <c r="A263">
        <f>'Raw Data'!D262</f>
        <v>0</v>
      </c>
      <c r="B263">
        <f>'Raw Data'!E262</f>
        <v>0</v>
      </c>
      <c r="C263" t="str">
        <f t="shared" si="4"/>
        <v>0 0</v>
      </c>
      <c r="D263">
        <f>'Raw Data'!C262</f>
        <v>0</v>
      </c>
      <c r="E263">
        <f>'Raw Data'!F262</f>
        <v>0</v>
      </c>
      <c r="F263">
        <f>'Raw Data'!G262</f>
        <v>0</v>
      </c>
      <c r="G263">
        <f>'Raw Data'!H262</f>
        <v>0</v>
      </c>
      <c r="H263">
        <f>'Raw Data'!I262</f>
        <v>0</v>
      </c>
      <c r="I263" s="1">
        <f>'Raw Data'!J262</f>
        <v>0</v>
      </c>
    </row>
    <row r="264" spans="1:9" x14ac:dyDescent="0.3">
      <c r="A264">
        <f>'Raw Data'!D263</f>
        <v>0</v>
      </c>
      <c r="B264">
        <f>'Raw Data'!E263</f>
        <v>0</v>
      </c>
      <c r="C264" t="str">
        <f t="shared" si="4"/>
        <v>0 0</v>
      </c>
      <c r="D264">
        <f>'Raw Data'!C263</f>
        <v>0</v>
      </c>
      <c r="E264">
        <f>'Raw Data'!F263</f>
        <v>0</v>
      </c>
      <c r="F264">
        <f>'Raw Data'!G263</f>
        <v>0</v>
      </c>
      <c r="G264">
        <f>'Raw Data'!H263</f>
        <v>0</v>
      </c>
      <c r="H264">
        <f>'Raw Data'!I263</f>
        <v>0</v>
      </c>
      <c r="I264" s="1">
        <f>'Raw Data'!J263</f>
        <v>0</v>
      </c>
    </row>
    <row r="265" spans="1:9" x14ac:dyDescent="0.3">
      <c r="A265">
        <f>'Raw Data'!D264</f>
        <v>0</v>
      </c>
      <c r="B265">
        <f>'Raw Data'!E264</f>
        <v>0</v>
      </c>
      <c r="C265" t="str">
        <f t="shared" si="4"/>
        <v>0 0</v>
      </c>
      <c r="D265">
        <f>'Raw Data'!C264</f>
        <v>0</v>
      </c>
      <c r="E265">
        <f>'Raw Data'!F264</f>
        <v>0</v>
      </c>
      <c r="F265">
        <f>'Raw Data'!G264</f>
        <v>0</v>
      </c>
      <c r="G265">
        <f>'Raw Data'!H264</f>
        <v>0</v>
      </c>
      <c r="H265">
        <f>'Raw Data'!I264</f>
        <v>0</v>
      </c>
      <c r="I265" s="1">
        <f>'Raw Data'!J264</f>
        <v>0</v>
      </c>
    </row>
    <row r="266" spans="1:9" x14ac:dyDescent="0.3">
      <c r="A266">
        <f>'Raw Data'!D265</f>
        <v>0</v>
      </c>
      <c r="B266">
        <f>'Raw Data'!E265</f>
        <v>0</v>
      </c>
      <c r="C266" t="str">
        <f t="shared" si="4"/>
        <v>0 0</v>
      </c>
      <c r="D266">
        <f>'Raw Data'!C265</f>
        <v>0</v>
      </c>
      <c r="E266">
        <f>'Raw Data'!F265</f>
        <v>0</v>
      </c>
      <c r="F266">
        <f>'Raw Data'!G265</f>
        <v>0</v>
      </c>
      <c r="G266">
        <f>'Raw Data'!H265</f>
        <v>0</v>
      </c>
      <c r="H266">
        <f>'Raw Data'!I265</f>
        <v>0</v>
      </c>
      <c r="I266" s="1">
        <f>'Raw Data'!J265</f>
        <v>0</v>
      </c>
    </row>
    <row r="267" spans="1:9" x14ac:dyDescent="0.3">
      <c r="A267">
        <f>'Raw Data'!D266</f>
        <v>0</v>
      </c>
      <c r="B267">
        <f>'Raw Data'!E266</f>
        <v>0</v>
      </c>
      <c r="C267" t="str">
        <f t="shared" si="4"/>
        <v>0 0</v>
      </c>
      <c r="D267">
        <f>'Raw Data'!C266</f>
        <v>0</v>
      </c>
      <c r="E267">
        <f>'Raw Data'!F266</f>
        <v>0</v>
      </c>
      <c r="F267">
        <f>'Raw Data'!G266</f>
        <v>0</v>
      </c>
      <c r="G267">
        <f>'Raw Data'!H266</f>
        <v>0</v>
      </c>
      <c r="H267">
        <f>'Raw Data'!I266</f>
        <v>0</v>
      </c>
      <c r="I267" s="1">
        <f>'Raw Data'!J266</f>
        <v>0</v>
      </c>
    </row>
    <row r="268" spans="1:9" x14ac:dyDescent="0.3">
      <c r="A268">
        <f>'Raw Data'!D267</f>
        <v>0</v>
      </c>
      <c r="B268">
        <f>'Raw Data'!E267</f>
        <v>0</v>
      </c>
      <c r="C268" t="str">
        <f t="shared" si="4"/>
        <v>0 0</v>
      </c>
      <c r="D268">
        <f>'Raw Data'!C267</f>
        <v>0</v>
      </c>
      <c r="E268">
        <f>'Raw Data'!F267</f>
        <v>0</v>
      </c>
      <c r="F268">
        <f>'Raw Data'!G267</f>
        <v>0</v>
      </c>
      <c r="G268">
        <f>'Raw Data'!H267</f>
        <v>0</v>
      </c>
      <c r="H268">
        <f>'Raw Data'!I267</f>
        <v>0</v>
      </c>
      <c r="I268" s="1">
        <f>'Raw Data'!J267</f>
        <v>0</v>
      </c>
    </row>
    <row r="269" spans="1:9" x14ac:dyDescent="0.3">
      <c r="A269">
        <f>'Raw Data'!D268</f>
        <v>0</v>
      </c>
      <c r="B269">
        <f>'Raw Data'!E268</f>
        <v>0</v>
      </c>
      <c r="C269" t="str">
        <f t="shared" si="4"/>
        <v>0 0</v>
      </c>
      <c r="D269">
        <f>'Raw Data'!C268</f>
        <v>0</v>
      </c>
      <c r="E269">
        <f>'Raw Data'!F268</f>
        <v>0</v>
      </c>
      <c r="F269">
        <f>'Raw Data'!G268</f>
        <v>0</v>
      </c>
      <c r="G269">
        <f>'Raw Data'!H268</f>
        <v>0</v>
      </c>
      <c r="H269">
        <f>'Raw Data'!I268</f>
        <v>0</v>
      </c>
      <c r="I269" s="1">
        <f>'Raw Data'!J268</f>
        <v>0</v>
      </c>
    </row>
    <row r="270" spans="1:9" x14ac:dyDescent="0.3">
      <c r="A270">
        <f>'Raw Data'!D269</f>
        <v>0</v>
      </c>
      <c r="B270">
        <f>'Raw Data'!E269</f>
        <v>0</v>
      </c>
      <c r="C270" t="str">
        <f t="shared" si="4"/>
        <v>0 0</v>
      </c>
      <c r="D270">
        <f>'Raw Data'!C269</f>
        <v>0</v>
      </c>
      <c r="E270">
        <f>'Raw Data'!F269</f>
        <v>0</v>
      </c>
      <c r="F270">
        <f>'Raw Data'!G269</f>
        <v>0</v>
      </c>
      <c r="G270">
        <f>'Raw Data'!H269</f>
        <v>0</v>
      </c>
      <c r="H270">
        <f>'Raw Data'!I269</f>
        <v>0</v>
      </c>
      <c r="I270" s="1">
        <f>'Raw Data'!J269</f>
        <v>0</v>
      </c>
    </row>
    <row r="271" spans="1:9" x14ac:dyDescent="0.3">
      <c r="A271">
        <f>'Raw Data'!D270</f>
        <v>0</v>
      </c>
      <c r="B271">
        <f>'Raw Data'!E270</f>
        <v>0</v>
      </c>
      <c r="C271" t="str">
        <f t="shared" si="4"/>
        <v>0 0</v>
      </c>
      <c r="D271">
        <f>'Raw Data'!C270</f>
        <v>0</v>
      </c>
      <c r="E271">
        <f>'Raw Data'!F270</f>
        <v>0</v>
      </c>
      <c r="F271">
        <f>'Raw Data'!G270</f>
        <v>0</v>
      </c>
      <c r="G271">
        <f>'Raw Data'!H270</f>
        <v>0</v>
      </c>
      <c r="H271">
        <f>'Raw Data'!I270</f>
        <v>0</v>
      </c>
      <c r="I271" s="1">
        <f>'Raw Data'!J270</f>
        <v>0</v>
      </c>
    </row>
    <row r="272" spans="1:9" x14ac:dyDescent="0.3">
      <c r="A272">
        <f>'Raw Data'!D271</f>
        <v>0</v>
      </c>
      <c r="B272">
        <f>'Raw Data'!E271</f>
        <v>0</v>
      </c>
      <c r="C272" t="str">
        <f t="shared" si="4"/>
        <v>0 0</v>
      </c>
      <c r="D272">
        <f>'Raw Data'!C271</f>
        <v>0</v>
      </c>
      <c r="E272">
        <f>'Raw Data'!F271</f>
        <v>0</v>
      </c>
      <c r="F272">
        <f>'Raw Data'!G271</f>
        <v>0</v>
      </c>
      <c r="G272">
        <f>'Raw Data'!H271</f>
        <v>0</v>
      </c>
      <c r="H272">
        <f>'Raw Data'!I271</f>
        <v>0</v>
      </c>
      <c r="I272" s="1">
        <f>'Raw Data'!J271</f>
        <v>0</v>
      </c>
    </row>
    <row r="273" spans="1:9" x14ac:dyDescent="0.3">
      <c r="A273">
        <f>'Raw Data'!D272</f>
        <v>0</v>
      </c>
      <c r="B273">
        <f>'Raw Data'!E272</f>
        <v>0</v>
      </c>
      <c r="C273" t="str">
        <f t="shared" si="4"/>
        <v>0 0</v>
      </c>
      <c r="D273">
        <f>'Raw Data'!C272</f>
        <v>0</v>
      </c>
      <c r="E273">
        <f>'Raw Data'!F272</f>
        <v>0</v>
      </c>
      <c r="F273">
        <f>'Raw Data'!G272</f>
        <v>0</v>
      </c>
      <c r="G273">
        <f>'Raw Data'!H272</f>
        <v>0</v>
      </c>
      <c r="H273">
        <f>'Raw Data'!I272</f>
        <v>0</v>
      </c>
      <c r="I273" s="1">
        <f>'Raw Data'!J272</f>
        <v>0</v>
      </c>
    </row>
    <row r="274" spans="1:9" x14ac:dyDescent="0.3">
      <c r="A274">
        <f>'Raw Data'!D273</f>
        <v>0</v>
      </c>
      <c r="B274">
        <f>'Raw Data'!E273</f>
        <v>0</v>
      </c>
      <c r="C274" t="str">
        <f t="shared" si="4"/>
        <v>0 0</v>
      </c>
      <c r="D274">
        <f>'Raw Data'!C273</f>
        <v>0</v>
      </c>
      <c r="E274">
        <f>'Raw Data'!F273</f>
        <v>0</v>
      </c>
      <c r="F274">
        <f>'Raw Data'!G273</f>
        <v>0</v>
      </c>
      <c r="G274">
        <f>'Raw Data'!H273</f>
        <v>0</v>
      </c>
      <c r="H274">
        <f>'Raw Data'!I273</f>
        <v>0</v>
      </c>
      <c r="I274" s="1">
        <f>'Raw Data'!J273</f>
        <v>0</v>
      </c>
    </row>
    <row r="275" spans="1:9" x14ac:dyDescent="0.3">
      <c r="A275">
        <f>'Raw Data'!D274</f>
        <v>0</v>
      </c>
      <c r="B275">
        <f>'Raw Data'!E274</f>
        <v>0</v>
      </c>
      <c r="C275" t="str">
        <f t="shared" si="4"/>
        <v>0 0</v>
      </c>
      <c r="D275">
        <f>'Raw Data'!C274</f>
        <v>0</v>
      </c>
      <c r="E275">
        <f>'Raw Data'!F274</f>
        <v>0</v>
      </c>
      <c r="F275">
        <f>'Raw Data'!G274</f>
        <v>0</v>
      </c>
      <c r="G275">
        <f>'Raw Data'!H274</f>
        <v>0</v>
      </c>
      <c r="H275">
        <f>'Raw Data'!I274</f>
        <v>0</v>
      </c>
      <c r="I275" s="1">
        <f>'Raw Data'!J274</f>
        <v>0</v>
      </c>
    </row>
    <row r="276" spans="1:9" x14ac:dyDescent="0.3">
      <c r="A276">
        <f>'Raw Data'!D275</f>
        <v>0</v>
      </c>
      <c r="B276">
        <f>'Raw Data'!E275</f>
        <v>0</v>
      </c>
      <c r="C276" t="str">
        <f t="shared" si="4"/>
        <v>0 0</v>
      </c>
      <c r="D276">
        <f>'Raw Data'!C275</f>
        <v>0</v>
      </c>
      <c r="E276">
        <f>'Raw Data'!F275</f>
        <v>0</v>
      </c>
      <c r="F276">
        <f>'Raw Data'!G275</f>
        <v>0</v>
      </c>
      <c r="G276">
        <f>'Raw Data'!H275</f>
        <v>0</v>
      </c>
      <c r="H276">
        <f>'Raw Data'!I275</f>
        <v>0</v>
      </c>
      <c r="I276" s="1">
        <f>'Raw Data'!J275</f>
        <v>0</v>
      </c>
    </row>
    <row r="277" spans="1:9" x14ac:dyDescent="0.3">
      <c r="A277">
        <f>'Raw Data'!D276</f>
        <v>0</v>
      </c>
      <c r="B277">
        <f>'Raw Data'!E276</f>
        <v>0</v>
      </c>
      <c r="C277" t="str">
        <f t="shared" si="4"/>
        <v>0 0</v>
      </c>
      <c r="D277">
        <f>'Raw Data'!C276</f>
        <v>0</v>
      </c>
      <c r="E277">
        <f>'Raw Data'!F276</f>
        <v>0</v>
      </c>
      <c r="F277">
        <f>'Raw Data'!G276</f>
        <v>0</v>
      </c>
      <c r="G277">
        <f>'Raw Data'!H276</f>
        <v>0</v>
      </c>
      <c r="H277">
        <f>'Raw Data'!I276</f>
        <v>0</v>
      </c>
      <c r="I277" s="1">
        <f>'Raw Data'!J276</f>
        <v>0</v>
      </c>
    </row>
    <row r="278" spans="1:9" x14ac:dyDescent="0.3">
      <c r="A278">
        <f>'Raw Data'!D277</f>
        <v>0</v>
      </c>
      <c r="B278">
        <f>'Raw Data'!E277</f>
        <v>0</v>
      </c>
      <c r="C278" t="str">
        <f t="shared" si="4"/>
        <v>0 0</v>
      </c>
      <c r="D278">
        <f>'Raw Data'!C277</f>
        <v>0</v>
      </c>
      <c r="E278">
        <f>'Raw Data'!F277</f>
        <v>0</v>
      </c>
      <c r="F278">
        <f>'Raw Data'!G277</f>
        <v>0</v>
      </c>
      <c r="G278">
        <f>'Raw Data'!H277</f>
        <v>0</v>
      </c>
      <c r="H278">
        <f>'Raw Data'!I277</f>
        <v>0</v>
      </c>
      <c r="I278" s="1">
        <f>'Raw Data'!J277</f>
        <v>0</v>
      </c>
    </row>
    <row r="279" spans="1:9" x14ac:dyDescent="0.3">
      <c r="A279">
        <f>'Raw Data'!D278</f>
        <v>0</v>
      </c>
      <c r="B279">
        <f>'Raw Data'!E278</f>
        <v>0</v>
      </c>
      <c r="C279" t="str">
        <f t="shared" si="4"/>
        <v>0 0</v>
      </c>
      <c r="D279">
        <f>'Raw Data'!C278</f>
        <v>0</v>
      </c>
      <c r="E279">
        <f>'Raw Data'!F278</f>
        <v>0</v>
      </c>
      <c r="F279">
        <f>'Raw Data'!G278</f>
        <v>0</v>
      </c>
      <c r="G279">
        <f>'Raw Data'!H278</f>
        <v>0</v>
      </c>
      <c r="H279">
        <f>'Raw Data'!I278</f>
        <v>0</v>
      </c>
      <c r="I279" s="1">
        <f>'Raw Data'!J278</f>
        <v>0</v>
      </c>
    </row>
    <row r="280" spans="1:9" x14ac:dyDescent="0.3">
      <c r="A280">
        <f>'Raw Data'!D279</f>
        <v>0</v>
      </c>
      <c r="B280">
        <f>'Raw Data'!E279</f>
        <v>0</v>
      </c>
      <c r="C280" t="str">
        <f t="shared" si="4"/>
        <v>0 0</v>
      </c>
      <c r="D280">
        <f>'Raw Data'!C279</f>
        <v>0</v>
      </c>
      <c r="E280">
        <f>'Raw Data'!F279</f>
        <v>0</v>
      </c>
      <c r="F280">
        <f>'Raw Data'!G279</f>
        <v>0</v>
      </c>
      <c r="G280">
        <f>'Raw Data'!H279</f>
        <v>0</v>
      </c>
      <c r="H280">
        <f>'Raw Data'!I279</f>
        <v>0</v>
      </c>
      <c r="I280" s="1">
        <f>'Raw Data'!J279</f>
        <v>0</v>
      </c>
    </row>
    <row r="281" spans="1:9" x14ac:dyDescent="0.3">
      <c r="A281">
        <f>'Raw Data'!D280</f>
        <v>0</v>
      </c>
      <c r="B281">
        <f>'Raw Data'!E280</f>
        <v>0</v>
      </c>
      <c r="C281" t="str">
        <f t="shared" si="4"/>
        <v>0 0</v>
      </c>
      <c r="D281">
        <f>'Raw Data'!C280</f>
        <v>0</v>
      </c>
      <c r="E281">
        <f>'Raw Data'!F280</f>
        <v>0</v>
      </c>
      <c r="F281">
        <f>'Raw Data'!G280</f>
        <v>0</v>
      </c>
      <c r="G281">
        <f>'Raw Data'!H280</f>
        <v>0</v>
      </c>
      <c r="H281">
        <f>'Raw Data'!I280</f>
        <v>0</v>
      </c>
      <c r="I281" s="1">
        <f>'Raw Data'!J280</f>
        <v>0</v>
      </c>
    </row>
    <row r="282" spans="1:9" x14ac:dyDescent="0.3">
      <c r="A282">
        <f>'Raw Data'!D281</f>
        <v>0</v>
      </c>
      <c r="B282">
        <f>'Raw Data'!E281</f>
        <v>0</v>
      </c>
      <c r="C282" t="str">
        <f t="shared" si="4"/>
        <v>0 0</v>
      </c>
      <c r="D282">
        <f>'Raw Data'!C281</f>
        <v>0</v>
      </c>
      <c r="E282">
        <f>'Raw Data'!F281</f>
        <v>0</v>
      </c>
      <c r="F282">
        <f>'Raw Data'!G281</f>
        <v>0</v>
      </c>
      <c r="G282">
        <f>'Raw Data'!H281</f>
        <v>0</v>
      </c>
      <c r="H282">
        <f>'Raw Data'!I281</f>
        <v>0</v>
      </c>
      <c r="I282" s="1">
        <f>'Raw Data'!J281</f>
        <v>0</v>
      </c>
    </row>
    <row r="283" spans="1:9" x14ac:dyDescent="0.3">
      <c r="A283">
        <f>'Raw Data'!D282</f>
        <v>0</v>
      </c>
      <c r="B283">
        <f>'Raw Data'!E282</f>
        <v>0</v>
      </c>
      <c r="C283" t="str">
        <f t="shared" si="4"/>
        <v>0 0</v>
      </c>
      <c r="D283">
        <f>'Raw Data'!C282</f>
        <v>0</v>
      </c>
      <c r="E283">
        <f>'Raw Data'!F282</f>
        <v>0</v>
      </c>
      <c r="F283">
        <f>'Raw Data'!G282</f>
        <v>0</v>
      </c>
      <c r="G283">
        <f>'Raw Data'!H282</f>
        <v>0</v>
      </c>
      <c r="H283">
        <f>'Raw Data'!I282</f>
        <v>0</v>
      </c>
      <c r="I283" s="1">
        <f>'Raw Data'!J282</f>
        <v>0</v>
      </c>
    </row>
    <row r="284" spans="1:9" x14ac:dyDescent="0.3">
      <c r="A284">
        <f>'Raw Data'!D283</f>
        <v>0</v>
      </c>
      <c r="B284">
        <f>'Raw Data'!E283</f>
        <v>0</v>
      </c>
      <c r="C284" t="str">
        <f t="shared" si="4"/>
        <v>0 0</v>
      </c>
      <c r="D284">
        <f>'Raw Data'!C283</f>
        <v>0</v>
      </c>
      <c r="E284">
        <f>'Raw Data'!F283</f>
        <v>0</v>
      </c>
      <c r="F284">
        <f>'Raw Data'!G283</f>
        <v>0</v>
      </c>
      <c r="G284">
        <f>'Raw Data'!H283</f>
        <v>0</v>
      </c>
      <c r="H284">
        <f>'Raw Data'!I283</f>
        <v>0</v>
      </c>
      <c r="I284" s="1">
        <f>'Raw Data'!J283</f>
        <v>0</v>
      </c>
    </row>
    <row r="285" spans="1:9" x14ac:dyDescent="0.3">
      <c r="A285">
        <f>'Raw Data'!D284</f>
        <v>0</v>
      </c>
      <c r="B285">
        <f>'Raw Data'!E284</f>
        <v>0</v>
      </c>
      <c r="C285" t="str">
        <f t="shared" si="4"/>
        <v>0 0</v>
      </c>
      <c r="D285">
        <f>'Raw Data'!C284</f>
        <v>0</v>
      </c>
      <c r="E285">
        <f>'Raw Data'!F284</f>
        <v>0</v>
      </c>
      <c r="F285">
        <f>'Raw Data'!G284</f>
        <v>0</v>
      </c>
      <c r="G285">
        <f>'Raw Data'!H284</f>
        <v>0</v>
      </c>
      <c r="H285">
        <f>'Raw Data'!I284</f>
        <v>0</v>
      </c>
      <c r="I285" s="1">
        <f>'Raw Data'!J284</f>
        <v>0</v>
      </c>
    </row>
    <row r="286" spans="1:9" x14ac:dyDescent="0.3">
      <c r="A286">
        <f>'Raw Data'!D285</f>
        <v>0</v>
      </c>
      <c r="B286">
        <f>'Raw Data'!E285</f>
        <v>0</v>
      </c>
      <c r="C286" t="str">
        <f t="shared" si="4"/>
        <v>0 0</v>
      </c>
      <c r="D286">
        <f>'Raw Data'!C285</f>
        <v>0</v>
      </c>
      <c r="E286">
        <f>'Raw Data'!F285</f>
        <v>0</v>
      </c>
      <c r="F286">
        <f>'Raw Data'!G285</f>
        <v>0</v>
      </c>
      <c r="G286">
        <f>'Raw Data'!H285</f>
        <v>0</v>
      </c>
      <c r="H286">
        <f>'Raw Data'!I285</f>
        <v>0</v>
      </c>
      <c r="I286" s="1">
        <f>'Raw Data'!J285</f>
        <v>0</v>
      </c>
    </row>
    <row r="287" spans="1:9" x14ac:dyDescent="0.3">
      <c r="A287">
        <f>'Raw Data'!D286</f>
        <v>0</v>
      </c>
      <c r="B287">
        <f>'Raw Data'!E286</f>
        <v>0</v>
      </c>
      <c r="C287" t="str">
        <f t="shared" si="4"/>
        <v>0 0</v>
      </c>
      <c r="D287">
        <f>'Raw Data'!C286</f>
        <v>0</v>
      </c>
      <c r="E287">
        <f>'Raw Data'!F286</f>
        <v>0</v>
      </c>
      <c r="F287">
        <f>'Raw Data'!G286</f>
        <v>0</v>
      </c>
      <c r="G287">
        <f>'Raw Data'!H286</f>
        <v>0</v>
      </c>
      <c r="H287">
        <f>'Raw Data'!I286</f>
        <v>0</v>
      </c>
      <c r="I287" s="1">
        <f>'Raw Data'!J286</f>
        <v>0</v>
      </c>
    </row>
    <row r="288" spans="1:9" x14ac:dyDescent="0.3">
      <c r="A288">
        <f>'Raw Data'!D287</f>
        <v>0</v>
      </c>
      <c r="B288">
        <f>'Raw Data'!E287</f>
        <v>0</v>
      </c>
      <c r="C288" t="str">
        <f t="shared" si="4"/>
        <v>0 0</v>
      </c>
      <c r="D288">
        <f>'Raw Data'!C287</f>
        <v>0</v>
      </c>
      <c r="E288">
        <f>'Raw Data'!F287</f>
        <v>0</v>
      </c>
      <c r="F288">
        <f>'Raw Data'!G287</f>
        <v>0</v>
      </c>
      <c r="G288">
        <f>'Raw Data'!H287</f>
        <v>0</v>
      </c>
      <c r="H288">
        <f>'Raw Data'!I287</f>
        <v>0</v>
      </c>
      <c r="I288" s="1">
        <f>'Raw Data'!J287</f>
        <v>0</v>
      </c>
    </row>
    <row r="289" spans="1:9" x14ac:dyDescent="0.3">
      <c r="A289">
        <f>'Raw Data'!D288</f>
        <v>0</v>
      </c>
      <c r="B289">
        <f>'Raw Data'!E288</f>
        <v>0</v>
      </c>
      <c r="C289" t="str">
        <f t="shared" si="4"/>
        <v>0 0</v>
      </c>
      <c r="D289">
        <f>'Raw Data'!C288</f>
        <v>0</v>
      </c>
      <c r="E289">
        <f>'Raw Data'!F288</f>
        <v>0</v>
      </c>
      <c r="F289">
        <f>'Raw Data'!G288</f>
        <v>0</v>
      </c>
      <c r="G289">
        <f>'Raw Data'!H288</f>
        <v>0</v>
      </c>
      <c r="H289">
        <f>'Raw Data'!I288</f>
        <v>0</v>
      </c>
      <c r="I289" s="1">
        <f>'Raw Data'!J288</f>
        <v>0</v>
      </c>
    </row>
    <row r="290" spans="1:9" x14ac:dyDescent="0.3">
      <c r="A290">
        <f>'Raw Data'!D289</f>
        <v>0</v>
      </c>
      <c r="B290">
        <f>'Raw Data'!E289</f>
        <v>0</v>
      </c>
      <c r="C290" t="str">
        <f t="shared" si="4"/>
        <v>0 0</v>
      </c>
      <c r="D290">
        <f>'Raw Data'!C289</f>
        <v>0</v>
      </c>
      <c r="E290">
        <f>'Raw Data'!F289</f>
        <v>0</v>
      </c>
      <c r="F290">
        <f>'Raw Data'!G289</f>
        <v>0</v>
      </c>
      <c r="G290">
        <f>'Raw Data'!H289</f>
        <v>0</v>
      </c>
      <c r="H290">
        <f>'Raw Data'!I289</f>
        <v>0</v>
      </c>
      <c r="I290" s="1">
        <f>'Raw Data'!J289</f>
        <v>0</v>
      </c>
    </row>
    <row r="291" spans="1:9" x14ac:dyDescent="0.3">
      <c r="A291">
        <f>'Raw Data'!D290</f>
        <v>0</v>
      </c>
      <c r="B291">
        <f>'Raw Data'!E290</f>
        <v>0</v>
      </c>
      <c r="C291" t="str">
        <f t="shared" si="4"/>
        <v>0 0</v>
      </c>
      <c r="D291">
        <f>'Raw Data'!C290</f>
        <v>0</v>
      </c>
      <c r="E291">
        <f>'Raw Data'!F290</f>
        <v>0</v>
      </c>
      <c r="F291">
        <f>'Raw Data'!G290</f>
        <v>0</v>
      </c>
      <c r="G291">
        <f>'Raw Data'!H290</f>
        <v>0</v>
      </c>
      <c r="H291">
        <f>'Raw Data'!I290</f>
        <v>0</v>
      </c>
      <c r="I291" s="1">
        <f>'Raw Data'!J290</f>
        <v>0</v>
      </c>
    </row>
    <row r="292" spans="1:9" x14ac:dyDescent="0.3">
      <c r="A292">
        <f>'Raw Data'!D291</f>
        <v>0</v>
      </c>
      <c r="B292">
        <f>'Raw Data'!E291</f>
        <v>0</v>
      </c>
      <c r="C292" t="str">
        <f t="shared" si="4"/>
        <v>0 0</v>
      </c>
      <c r="D292">
        <f>'Raw Data'!C291</f>
        <v>0</v>
      </c>
      <c r="E292">
        <f>'Raw Data'!F291</f>
        <v>0</v>
      </c>
      <c r="F292">
        <f>'Raw Data'!G291</f>
        <v>0</v>
      </c>
      <c r="G292">
        <f>'Raw Data'!H291</f>
        <v>0</v>
      </c>
      <c r="H292">
        <f>'Raw Data'!I291</f>
        <v>0</v>
      </c>
      <c r="I292" s="1">
        <f>'Raw Data'!J291</f>
        <v>0</v>
      </c>
    </row>
    <row r="293" spans="1:9" x14ac:dyDescent="0.3">
      <c r="A293">
        <f>'Raw Data'!D292</f>
        <v>0</v>
      </c>
      <c r="B293">
        <f>'Raw Data'!E292</f>
        <v>0</v>
      </c>
      <c r="C293" t="str">
        <f t="shared" si="4"/>
        <v>0 0</v>
      </c>
      <c r="D293">
        <f>'Raw Data'!C292</f>
        <v>0</v>
      </c>
      <c r="E293">
        <f>'Raw Data'!F292</f>
        <v>0</v>
      </c>
      <c r="F293">
        <f>'Raw Data'!G292</f>
        <v>0</v>
      </c>
      <c r="G293">
        <f>'Raw Data'!H292</f>
        <v>0</v>
      </c>
      <c r="H293">
        <f>'Raw Data'!I292</f>
        <v>0</v>
      </c>
      <c r="I293" s="1">
        <f>'Raw Data'!J292</f>
        <v>0</v>
      </c>
    </row>
    <row r="294" spans="1:9" x14ac:dyDescent="0.3">
      <c r="A294">
        <f>'Raw Data'!D293</f>
        <v>0</v>
      </c>
      <c r="B294">
        <f>'Raw Data'!E293</f>
        <v>0</v>
      </c>
      <c r="C294" t="str">
        <f t="shared" si="4"/>
        <v>0 0</v>
      </c>
      <c r="D294">
        <f>'Raw Data'!C293</f>
        <v>0</v>
      </c>
      <c r="E294">
        <f>'Raw Data'!F293</f>
        <v>0</v>
      </c>
      <c r="F294">
        <f>'Raw Data'!G293</f>
        <v>0</v>
      </c>
      <c r="G294">
        <f>'Raw Data'!H293</f>
        <v>0</v>
      </c>
      <c r="H294">
        <f>'Raw Data'!I293</f>
        <v>0</v>
      </c>
      <c r="I294" s="1">
        <f>'Raw Data'!J293</f>
        <v>0</v>
      </c>
    </row>
    <row r="295" spans="1:9" x14ac:dyDescent="0.3">
      <c r="A295">
        <f>'Raw Data'!D294</f>
        <v>0</v>
      </c>
      <c r="B295">
        <f>'Raw Data'!E294</f>
        <v>0</v>
      </c>
      <c r="C295" t="str">
        <f t="shared" si="4"/>
        <v>0 0</v>
      </c>
      <c r="D295">
        <f>'Raw Data'!C294</f>
        <v>0</v>
      </c>
      <c r="E295">
        <f>'Raw Data'!F294</f>
        <v>0</v>
      </c>
      <c r="F295">
        <f>'Raw Data'!G294</f>
        <v>0</v>
      </c>
      <c r="G295">
        <f>'Raw Data'!H294</f>
        <v>0</v>
      </c>
      <c r="H295">
        <f>'Raw Data'!I294</f>
        <v>0</v>
      </c>
      <c r="I295" s="1">
        <f>'Raw Data'!J294</f>
        <v>0</v>
      </c>
    </row>
    <row r="296" spans="1:9" x14ac:dyDescent="0.3">
      <c r="A296">
        <f>'Raw Data'!D295</f>
        <v>0</v>
      </c>
      <c r="B296">
        <f>'Raw Data'!E295</f>
        <v>0</v>
      </c>
      <c r="C296" t="str">
        <f t="shared" si="4"/>
        <v>0 0</v>
      </c>
      <c r="D296">
        <f>'Raw Data'!C295</f>
        <v>0</v>
      </c>
      <c r="E296">
        <f>'Raw Data'!F295</f>
        <v>0</v>
      </c>
      <c r="F296">
        <f>'Raw Data'!G295</f>
        <v>0</v>
      </c>
      <c r="G296">
        <f>'Raw Data'!H295</f>
        <v>0</v>
      </c>
      <c r="H296">
        <f>'Raw Data'!I295</f>
        <v>0</v>
      </c>
      <c r="I296" s="1">
        <f>'Raw Data'!J295</f>
        <v>0</v>
      </c>
    </row>
    <row r="297" spans="1:9" x14ac:dyDescent="0.3">
      <c r="A297">
        <f>'Raw Data'!D296</f>
        <v>0</v>
      </c>
      <c r="B297">
        <f>'Raw Data'!E296</f>
        <v>0</v>
      </c>
      <c r="C297" t="str">
        <f t="shared" si="4"/>
        <v>0 0</v>
      </c>
      <c r="D297">
        <f>'Raw Data'!C296</f>
        <v>0</v>
      </c>
      <c r="E297">
        <f>'Raw Data'!F296</f>
        <v>0</v>
      </c>
      <c r="F297">
        <f>'Raw Data'!G296</f>
        <v>0</v>
      </c>
      <c r="G297">
        <f>'Raw Data'!H296</f>
        <v>0</v>
      </c>
      <c r="H297">
        <f>'Raw Data'!I296</f>
        <v>0</v>
      </c>
      <c r="I297" s="1">
        <f>'Raw Data'!J296</f>
        <v>0</v>
      </c>
    </row>
    <row r="298" spans="1:9" x14ac:dyDescent="0.3">
      <c r="A298">
        <f>'Raw Data'!D297</f>
        <v>0</v>
      </c>
      <c r="B298">
        <f>'Raw Data'!E297</f>
        <v>0</v>
      </c>
      <c r="C298" t="str">
        <f t="shared" si="4"/>
        <v>0 0</v>
      </c>
      <c r="D298">
        <f>'Raw Data'!C297</f>
        <v>0</v>
      </c>
      <c r="E298">
        <f>'Raw Data'!F297</f>
        <v>0</v>
      </c>
      <c r="F298">
        <f>'Raw Data'!G297</f>
        <v>0</v>
      </c>
      <c r="G298">
        <f>'Raw Data'!H297</f>
        <v>0</v>
      </c>
      <c r="H298">
        <f>'Raw Data'!I297</f>
        <v>0</v>
      </c>
      <c r="I298" s="1">
        <f>'Raw Data'!J297</f>
        <v>0</v>
      </c>
    </row>
    <row r="299" spans="1:9" x14ac:dyDescent="0.3">
      <c r="A299">
        <f>'Raw Data'!D298</f>
        <v>0</v>
      </c>
      <c r="B299">
        <f>'Raw Data'!E298</f>
        <v>0</v>
      </c>
      <c r="C299" t="str">
        <f t="shared" si="4"/>
        <v>0 0</v>
      </c>
      <c r="D299">
        <f>'Raw Data'!C298</f>
        <v>0</v>
      </c>
      <c r="E299">
        <f>'Raw Data'!F298</f>
        <v>0</v>
      </c>
      <c r="F299">
        <f>'Raw Data'!G298</f>
        <v>0</v>
      </c>
      <c r="G299">
        <f>'Raw Data'!H298</f>
        <v>0</v>
      </c>
      <c r="H299">
        <f>'Raw Data'!I298</f>
        <v>0</v>
      </c>
      <c r="I299" s="1">
        <f>'Raw Data'!J298</f>
        <v>0</v>
      </c>
    </row>
    <row r="300" spans="1:9" x14ac:dyDescent="0.3">
      <c r="A300">
        <f>'Raw Data'!D299</f>
        <v>0</v>
      </c>
      <c r="B300">
        <f>'Raw Data'!E299</f>
        <v>0</v>
      </c>
      <c r="C300" t="str">
        <f t="shared" si="4"/>
        <v>0 0</v>
      </c>
      <c r="D300">
        <f>'Raw Data'!C299</f>
        <v>0</v>
      </c>
      <c r="E300">
        <f>'Raw Data'!F299</f>
        <v>0</v>
      </c>
      <c r="F300">
        <f>'Raw Data'!G299</f>
        <v>0</v>
      </c>
      <c r="G300">
        <f>'Raw Data'!H299</f>
        <v>0</v>
      </c>
      <c r="H300">
        <f>'Raw Data'!I299</f>
        <v>0</v>
      </c>
      <c r="I300" s="1">
        <f>'Raw Data'!J299</f>
        <v>0</v>
      </c>
    </row>
    <row r="301" spans="1:9" x14ac:dyDescent="0.3">
      <c r="A301">
        <f>'Raw Data'!D300</f>
        <v>0</v>
      </c>
      <c r="B301">
        <f>'Raw Data'!E300</f>
        <v>0</v>
      </c>
      <c r="C301" t="str">
        <f t="shared" si="4"/>
        <v>0 0</v>
      </c>
      <c r="D301">
        <f>'Raw Data'!C300</f>
        <v>0</v>
      </c>
      <c r="E301">
        <f>'Raw Data'!F300</f>
        <v>0</v>
      </c>
      <c r="F301">
        <f>'Raw Data'!G300</f>
        <v>0</v>
      </c>
      <c r="G301">
        <f>'Raw Data'!H300</f>
        <v>0</v>
      </c>
      <c r="H301">
        <f>'Raw Data'!I300</f>
        <v>0</v>
      </c>
      <c r="I301" s="1">
        <f>'Raw Data'!J300</f>
        <v>0</v>
      </c>
    </row>
    <row r="302" spans="1:9" x14ac:dyDescent="0.3">
      <c r="A302">
        <f>'Raw Data'!D301</f>
        <v>0</v>
      </c>
      <c r="B302">
        <f>'Raw Data'!E301</f>
        <v>0</v>
      </c>
      <c r="C302" t="str">
        <f t="shared" si="4"/>
        <v>0 0</v>
      </c>
      <c r="D302">
        <f>'Raw Data'!C301</f>
        <v>0</v>
      </c>
      <c r="E302">
        <f>'Raw Data'!F301</f>
        <v>0</v>
      </c>
      <c r="F302">
        <f>'Raw Data'!G301</f>
        <v>0</v>
      </c>
      <c r="G302">
        <f>'Raw Data'!H301</f>
        <v>0</v>
      </c>
      <c r="H302">
        <f>'Raw Data'!I301</f>
        <v>0</v>
      </c>
      <c r="I302" s="1">
        <f>'Raw Data'!J301</f>
        <v>0</v>
      </c>
    </row>
    <row r="303" spans="1:9" x14ac:dyDescent="0.3">
      <c r="A303">
        <f>'Raw Data'!D302</f>
        <v>0</v>
      </c>
      <c r="B303">
        <f>'Raw Data'!E302</f>
        <v>0</v>
      </c>
      <c r="C303" t="str">
        <f t="shared" si="4"/>
        <v>0 0</v>
      </c>
      <c r="D303">
        <f>'Raw Data'!C302</f>
        <v>0</v>
      </c>
      <c r="E303">
        <f>'Raw Data'!F302</f>
        <v>0</v>
      </c>
      <c r="F303">
        <f>'Raw Data'!G302</f>
        <v>0</v>
      </c>
      <c r="G303">
        <f>'Raw Data'!H302</f>
        <v>0</v>
      </c>
      <c r="H303">
        <f>'Raw Data'!I302</f>
        <v>0</v>
      </c>
      <c r="I303" s="1">
        <f>'Raw Data'!J302</f>
        <v>0</v>
      </c>
    </row>
    <row r="304" spans="1:9" x14ac:dyDescent="0.3">
      <c r="A304">
        <f>'Raw Data'!D303</f>
        <v>0</v>
      </c>
      <c r="B304">
        <f>'Raw Data'!E303</f>
        <v>0</v>
      </c>
      <c r="C304" t="str">
        <f t="shared" si="4"/>
        <v>0 0</v>
      </c>
      <c r="D304">
        <f>'Raw Data'!C303</f>
        <v>0</v>
      </c>
      <c r="E304">
        <f>'Raw Data'!F303</f>
        <v>0</v>
      </c>
      <c r="F304">
        <f>'Raw Data'!G303</f>
        <v>0</v>
      </c>
      <c r="G304">
        <f>'Raw Data'!H303</f>
        <v>0</v>
      </c>
      <c r="H304">
        <f>'Raw Data'!I303</f>
        <v>0</v>
      </c>
      <c r="I304" s="1">
        <f>'Raw Data'!J303</f>
        <v>0</v>
      </c>
    </row>
    <row r="305" spans="1:9" x14ac:dyDescent="0.3">
      <c r="A305">
        <f>'Raw Data'!D304</f>
        <v>0</v>
      </c>
      <c r="B305">
        <f>'Raw Data'!E304</f>
        <v>0</v>
      </c>
      <c r="C305" t="str">
        <f t="shared" si="4"/>
        <v>0 0</v>
      </c>
      <c r="D305">
        <f>'Raw Data'!C304</f>
        <v>0</v>
      </c>
      <c r="E305">
        <f>'Raw Data'!F304</f>
        <v>0</v>
      </c>
      <c r="F305">
        <f>'Raw Data'!G304</f>
        <v>0</v>
      </c>
      <c r="G305">
        <f>'Raw Data'!H304</f>
        <v>0</v>
      </c>
      <c r="H305">
        <f>'Raw Data'!I304</f>
        <v>0</v>
      </c>
      <c r="I305" s="1">
        <f>'Raw Data'!J304</f>
        <v>0</v>
      </c>
    </row>
    <row r="306" spans="1:9" x14ac:dyDescent="0.3">
      <c r="A306">
        <f>'Raw Data'!D305</f>
        <v>0</v>
      </c>
      <c r="B306">
        <f>'Raw Data'!E305</f>
        <v>0</v>
      </c>
      <c r="C306" t="str">
        <f t="shared" si="4"/>
        <v>0 0</v>
      </c>
      <c r="D306">
        <f>'Raw Data'!C305</f>
        <v>0</v>
      </c>
      <c r="E306">
        <f>'Raw Data'!F305</f>
        <v>0</v>
      </c>
      <c r="F306">
        <f>'Raw Data'!G305</f>
        <v>0</v>
      </c>
      <c r="G306">
        <f>'Raw Data'!H305</f>
        <v>0</v>
      </c>
      <c r="H306">
        <f>'Raw Data'!I305</f>
        <v>0</v>
      </c>
      <c r="I306" s="1">
        <f>'Raw Data'!J305</f>
        <v>0</v>
      </c>
    </row>
    <row r="307" spans="1:9" x14ac:dyDescent="0.3">
      <c r="A307">
        <f>'Raw Data'!D306</f>
        <v>0</v>
      </c>
      <c r="B307">
        <f>'Raw Data'!E306</f>
        <v>0</v>
      </c>
      <c r="C307" t="str">
        <f t="shared" si="4"/>
        <v>0 0</v>
      </c>
      <c r="D307">
        <f>'Raw Data'!C306</f>
        <v>0</v>
      </c>
      <c r="E307">
        <f>'Raw Data'!F306</f>
        <v>0</v>
      </c>
      <c r="F307">
        <f>'Raw Data'!G306</f>
        <v>0</v>
      </c>
      <c r="G307">
        <f>'Raw Data'!H306</f>
        <v>0</v>
      </c>
      <c r="H307">
        <f>'Raw Data'!I306</f>
        <v>0</v>
      </c>
      <c r="I307" s="1">
        <f>'Raw Data'!J306</f>
        <v>0</v>
      </c>
    </row>
    <row r="308" spans="1:9" x14ac:dyDescent="0.3">
      <c r="A308">
        <f>'Raw Data'!D307</f>
        <v>0</v>
      </c>
      <c r="B308">
        <f>'Raw Data'!E307</f>
        <v>0</v>
      </c>
      <c r="C308" t="str">
        <f t="shared" si="4"/>
        <v>0 0</v>
      </c>
      <c r="D308">
        <f>'Raw Data'!C307</f>
        <v>0</v>
      </c>
      <c r="E308">
        <f>'Raw Data'!F307</f>
        <v>0</v>
      </c>
      <c r="F308">
        <f>'Raw Data'!G307</f>
        <v>0</v>
      </c>
      <c r="G308">
        <f>'Raw Data'!H307</f>
        <v>0</v>
      </c>
      <c r="H308">
        <f>'Raw Data'!I307</f>
        <v>0</v>
      </c>
      <c r="I308" s="1">
        <f>'Raw Data'!J307</f>
        <v>0</v>
      </c>
    </row>
    <row r="309" spans="1:9" x14ac:dyDescent="0.3">
      <c r="A309">
        <f>'Raw Data'!D308</f>
        <v>0</v>
      </c>
      <c r="B309">
        <f>'Raw Data'!E308</f>
        <v>0</v>
      </c>
      <c r="C309" t="str">
        <f t="shared" si="4"/>
        <v>0 0</v>
      </c>
      <c r="D309">
        <f>'Raw Data'!C308</f>
        <v>0</v>
      </c>
      <c r="E309">
        <f>'Raw Data'!F308</f>
        <v>0</v>
      </c>
      <c r="F309">
        <f>'Raw Data'!G308</f>
        <v>0</v>
      </c>
      <c r="G309">
        <f>'Raw Data'!H308</f>
        <v>0</v>
      </c>
      <c r="H309">
        <f>'Raw Data'!I308</f>
        <v>0</v>
      </c>
      <c r="I309" s="1">
        <f>'Raw Data'!J308</f>
        <v>0</v>
      </c>
    </row>
    <row r="310" spans="1:9" x14ac:dyDescent="0.3">
      <c r="A310">
        <f>'Raw Data'!D309</f>
        <v>0</v>
      </c>
      <c r="B310">
        <f>'Raw Data'!E309</f>
        <v>0</v>
      </c>
      <c r="C310" t="str">
        <f t="shared" si="4"/>
        <v>0 0</v>
      </c>
      <c r="D310">
        <f>'Raw Data'!C309</f>
        <v>0</v>
      </c>
      <c r="E310">
        <f>'Raw Data'!F309</f>
        <v>0</v>
      </c>
      <c r="F310">
        <f>'Raw Data'!G309</f>
        <v>0</v>
      </c>
      <c r="G310">
        <f>'Raw Data'!H309</f>
        <v>0</v>
      </c>
      <c r="H310">
        <f>'Raw Data'!I309</f>
        <v>0</v>
      </c>
      <c r="I310" s="1">
        <f>'Raw Data'!J309</f>
        <v>0</v>
      </c>
    </row>
    <row r="311" spans="1:9" x14ac:dyDescent="0.3">
      <c r="A311">
        <f>'Raw Data'!D310</f>
        <v>0</v>
      </c>
      <c r="B311">
        <f>'Raw Data'!E310</f>
        <v>0</v>
      </c>
      <c r="C311" t="str">
        <f t="shared" si="4"/>
        <v>0 0</v>
      </c>
      <c r="D311">
        <f>'Raw Data'!C310</f>
        <v>0</v>
      </c>
      <c r="E311">
        <f>'Raw Data'!F310</f>
        <v>0</v>
      </c>
      <c r="F311">
        <f>'Raw Data'!G310</f>
        <v>0</v>
      </c>
      <c r="G311">
        <f>'Raw Data'!H310</f>
        <v>0</v>
      </c>
      <c r="H311">
        <f>'Raw Data'!I310</f>
        <v>0</v>
      </c>
      <c r="I311" s="1">
        <f>'Raw Data'!J310</f>
        <v>0</v>
      </c>
    </row>
    <row r="312" spans="1:9" x14ac:dyDescent="0.3">
      <c r="A312">
        <f>'Raw Data'!D311</f>
        <v>0</v>
      </c>
      <c r="B312">
        <f>'Raw Data'!E311</f>
        <v>0</v>
      </c>
      <c r="C312" t="str">
        <f t="shared" si="4"/>
        <v>0 0</v>
      </c>
      <c r="D312">
        <f>'Raw Data'!C311</f>
        <v>0</v>
      </c>
      <c r="E312">
        <f>'Raw Data'!F311</f>
        <v>0</v>
      </c>
      <c r="F312">
        <f>'Raw Data'!G311</f>
        <v>0</v>
      </c>
      <c r="G312">
        <f>'Raw Data'!H311</f>
        <v>0</v>
      </c>
      <c r="H312">
        <f>'Raw Data'!I311</f>
        <v>0</v>
      </c>
      <c r="I312" s="1">
        <f>'Raw Data'!J311</f>
        <v>0</v>
      </c>
    </row>
    <row r="313" spans="1:9" x14ac:dyDescent="0.3">
      <c r="A313">
        <f>'Raw Data'!D312</f>
        <v>0</v>
      </c>
      <c r="B313">
        <f>'Raw Data'!E312</f>
        <v>0</v>
      </c>
      <c r="C313" t="str">
        <f t="shared" si="4"/>
        <v>0 0</v>
      </c>
      <c r="D313">
        <f>'Raw Data'!C312</f>
        <v>0</v>
      </c>
      <c r="E313">
        <f>'Raw Data'!F312</f>
        <v>0</v>
      </c>
      <c r="F313">
        <f>'Raw Data'!G312</f>
        <v>0</v>
      </c>
      <c r="G313">
        <f>'Raw Data'!H312</f>
        <v>0</v>
      </c>
      <c r="H313">
        <f>'Raw Data'!I312</f>
        <v>0</v>
      </c>
      <c r="I313" s="1">
        <f>'Raw Data'!J312</f>
        <v>0</v>
      </c>
    </row>
    <row r="314" spans="1:9" x14ac:dyDescent="0.3">
      <c r="A314">
        <f>'Raw Data'!D313</f>
        <v>0</v>
      </c>
      <c r="B314">
        <f>'Raw Data'!E313</f>
        <v>0</v>
      </c>
      <c r="C314" t="str">
        <f t="shared" si="4"/>
        <v>0 0</v>
      </c>
      <c r="D314">
        <f>'Raw Data'!C313</f>
        <v>0</v>
      </c>
      <c r="E314">
        <f>'Raw Data'!F313</f>
        <v>0</v>
      </c>
      <c r="F314">
        <f>'Raw Data'!G313</f>
        <v>0</v>
      </c>
      <c r="G314">
        <f>'Raw Data'!H313</f>
        <v>0</v>
      </c>
      <c r="H314">
        <f>'Raw Data'!I313</f>
        <v>0</v>
      </c>
      <c r="I314" s="1">
        <f>'Raw Data'!J313</f>
        <v>0</v>
      </c>
    </row>
    <row r="315" spans="1:9" x14ac:dyDescent="0.3">
      <c r="A315">
        <f>'Raw Data'!D314</f>
        <v>0</v>
      </c>
      <c r="B315">
        <f>'Raw Data'!E314</f>
        <v>0</v>
      </c>
      <c r="C315" t="str">
        <f t="shared" si="4"/>
        <v>0 0</v>
      </c>
      <c r="D315">
        <f>'Raw Data'!C314</f>
        <v>0</v>
      </c>
      <c r="E315">
        <f>'Raw Data'!F314</f>
        <v>0</v>
      </c>
      <c r="F315">
        <f>'Raw Data'!G314</f>
        <v>0</v>
      </c>
      <c r="G315">
        <f>'Raw Data'!H314</f>
        <v>0</v>
      </c>
      <c r="H315">
        <f>'Raw Data'!I314</f>
        <v>0</v>
      </c>
      <c r="I315" s="1">
        <f>'Raw Data'!J314</f>
        <v>0</v>
      </c>
    </row>
    <row r="316" spans="1:9" x14ac:dyDescent="0.3">
      <c r="A316">
        <f>'Raw Data'!D315</f>
        <v>0</v>
      </c>
      <c r="B316">
        <f>'Raw Data'!E315</f>
        <v>0</v>
      </c>
      <c r="C316" t="str">
        <f t="shared" si="4"/>
        <v>0 0</v>
      </c>
      <c r="D316">
        <f>'Raw Data'!C315</f>
        <v>0</v>
      </c>
      <c r="E316">
        <f>'Raw Data'!F315</f>
        <v>0</v>
      </c>
      <c r="F316">
        <f>'Raw Data'!G315</f>
        <v>0</v>
      </c>
      <c r="G316">
        <f>'Raw Data'!H315</f>
        <v>0</v>
      </c>
      <c r="H316">
        <f>'Raw Data'!I315</f>
        <v>0</v>
      </c>
      <c r="I316" s="1">
        <f>'Raw Data'!J315</f>
        <v>0</v>
      </c>
    </row>
    <row r="317" spans="1:9" x14ac:dyDescent="0.3">
      <c r="A317">
        <f>'Raw Data'!D316</f>
        <v>0</v>
      </c>
      <c r="B317">
        <f>'Raw Data'!E316</f>
        <v>0</v>
      </c>
      <c r="C317" t="str">
        <f t="shared" si="4"/>
        <v>0 0</v>
      </c>
      <c r="D317">
        <f>'Raw Data'!C316</f>
        <v>0</v>
      </c>
      <c r="E317">
        <f>'Raw Data'!F316</f>
        <v>0</v>
      </c>
      <c r="F317">
        <f>'Raw Data'!G316</f>
        <v>0</v>
      </c>
      <c r="G317">
        <f>'Raw Data'!H316</f>
        <v>0</v>
      </c>
      <c r="H317">
        <f>'Raw Data'!I316</f>
        <v>0</v>
      </c>
      <c r="I317" s="1">
        <f>'Raw Data'!J316</f>
        <v>0</v>
      </c>
    </row>
    <row r="318" spans="1:9" x14ac:dyDescent="0.3">
      <c r="A318">
        <f>'Raw Data'!D317</f>
        <v>0</v>
      </c>
      <c r="B318">
        <f>'Raw Data'!E317</f>
        <v>0</v>
      </c>
      <c r="C318" t="str">
        <f t="shared" si="4"/>
        <v>0 0</v>
      </c>
      <c r="D318">
        <f>'Raw Data'!C317</f>
        <v>0</v>
      </c>
      <c r="E318">
        <f>'Raw Data'!F317</f>
        <v>0</v>
      </c>
      <c r="F318">
        <f>'Raw Data'!G317</f>
        <v>0</v>
      </c>
      <c r="G318">
        <f>'Raw Data'!H317</f>
        <v>0</v>
      </c>
      <c r="H318">
        <f>'Raw Data'!I317</f>
        <v>0</v>
      </c>
      <c r="I318" s="1">
        <f>'Raw Data'!J317</f>
        <v>0</v>
      </c>
    </row>
    <row r="319" spans="1:9" x14ac:dyDescent="0.3">
      <c r="A319">
        <f>'Raw Data'!D318</f>
        <v>0</v>
      </c>
      <c r="B319">
        <f>'Raw Data'!E318</f>
        <v>0</v>
      </c>
      <c r="C319" t="str">
        <f t="shared" ref="C319:C382" si="5">CONCATENATE(A319," ",B319)</f>
        <v>0 0</v>
      </c>
      <c r="D319">
        <f>'Raw Data'!C318</f>
        <v>0</v>
      </c>
      <c r="E319">
        <f>'Raw Data'!F318</f>
        <v>0</v>
      </c>
      <c r="F319">
        <f>'Raw Data'!G318</f>
        <v>0</v>
      </c>
      <c r="G319">
        <f>'Raw Data'!H318</f>
        <v>0</v>
      </c>
      <c r="H319">
        <f>'Raw Data'!I318</f>
        <v>0</v>
      </c>
      <c r="I319" s="1">
        <f>'Raw Data'!J318</f>
        <v>0</v>
      </c>
    </row>
    <row r="320" spans="1:9" x14ac:dyDescent="0.3">
      <c r="A320">
        <f>'Raw Data'!D319</f>
        <v>0</v>
      </c>
      <c r="B320">
        <f>'Raw Data'!E319</f>
        <v>0</v>
      </c>
      <c r="C320" t="str">
        <f t="shared" si="5"/>
        <v>0 0</v>
      </c>
      <c r="D320">
        <f>'Raw Data'!C319</f>
        <v>0</v>
      </c>
      <c r="E320">
        <f>'Raw Data'!F319</f>
        <v>0</v>
      </c>
      <c r="F320">
        <f>'Raw Data'!G319</f>
        <v>0</v>
      </c>
      <c r="G320">
        <f>'Raw Data'!H319</f>
        <v>0</v>
      </c>
      <c r="H320">
        <f>'Raw Data'!I319</f>
        <v>0</v>
      </c>
      <c r="I320" s="1">
        <f>'Raw Data'!J319</f>
        <v>0</v>
      </c>
    </row>
    <row r="321" spans="1:9" x14ac:dyDescent="0.3">
      <c r="A321">
        <f>'Raw Data'!D320</f>
        <v>0</v>
      </c>
      <c r="B321">
        <f>'Raw Data'!E320</f>
        <v>0</v>
      </c>
      <c r="C321" t="str">
        <f t="shared" si="5"/>
        <v>0 0</v>
      </c>
      <c r="D321">
        <f>'Raw Data'!C320</f>
        <v>0</v>
      </c>
      <c r="E321">
        <f>'Raw Data'!F320</f>
        <v>0</v>
      </c>
      <c r="F321">
        <f>'Raw Data'!G320</f>
        <v>0</v>
      </c>
      <c r="G321">
        <f>'Raw Data'!H320</f>
        <v>0</v>
      </c>
      <c r="H321">
        <f>'Raw Data'!I320</f>
        <v>0</v>
      </c>
      <c r="I321" s="1">
        <f>'Raw Data'!J320</f>
        <v>0</v>
      </c>
    </row>
    <row r="322" spans="1:9" x14ac:dyDescent="0.3">
      <c r="A322">
        <f>'Raw Data'!D321</f>
        <v>0</v>
      </c>
      <c r="B322">
        <f>'Raw Data'!E321</f>
        <v>0</v>
      </c>
      <c r="C322" t="str">
        <f t="shared" si="5"/>
        <v>0 0</v>
      </c>
      <c r="D322">
        <f>'Raw Data'!C321</f>
        <v>0</v>
      </c>
      <c r="E322">
        <f>'Raw Data'!F321</f>
        <v>0</v>
      </c>
      <c r="F322">
        <f>'Raw Data'!G321</f>
        <v>0</v>
      </c>
      <c r="G322">
        <f>'Raw Data'!H321</f>
        <v>0</v>
      </c>
      <c r="H322">
        <f>'Raw Data'!I321</f>
        <v>0</v>
      </c>
      <c r="I322" s="1">
        <f>'Raw Data'!J321</f>
        <v>0</v>
      </c>
    </row>
    <row r="323" spans="1:9" x14ac:dyDescent="0.3">
      <c r="A323">
        <f>'Raw Data'!D322</f>
        <v>0</v>
      </c>
      <c r="B323">
        <f>'Raw Data'!E322</f>
        <v>0</v>
      </c>
      <c r="C323" t="str">
        <f t="shared" si="5"/>
        <v>0 0</v>
      </c>
      <c r="D323">
        <f>'Raw Data'!C322</f>
        <v>0</v>
      </c>
      <c r="E323">
        <f>'Raw Data'!F322</f>
        <v>0</v>
      </c>
      <c r="F323">
        <f>'Raw Data'!G322</f>
        <v>0</v>
      </c>
      <c r="G323">
        <f>'Raw Data'!H322</f>
        <v>0</v>
      </c>
      <c r="H323">
        <f>'Raw Data'!I322</f>
        <v>0</v>
      </c>
      <c r="I323" s="1">
        <f>'Raw Data'!J322</f>
        <v>0</v>
      </c>
    </row>
    <row r="324" spans="1:9" x14ac:dyDescent="0.3">
      <c r="A324">
        <f>'Raw Data'!D323</f>
        <v>0</v>
      </c>
      <c r="B324">
        <f>'Raw Data'!E323</f>
        <v>0</v>
      </c>
      <c r="C324" t="str">
        <f t="shared" si="5"/>
        <v>0 0</v>
      </c>
      <c r="D324">
        <f>'Raw Data'!C323</f>
        <v>0</v>
      </c>
      <c r="E324">
        <f>'Raw Data'!F323</f>
        <v>0</v>
      </c>
      <c r="F324">
        <f>'Raw Data'!G323</f>
        <v>0</v>
      </c>
      <c r="G324">
        <f>'Raw Data'!H323</f>
        <v>0</v>
      </c>
      <c r="H324">
        <f>'Raw Data'!I323</f>
        <v>0</v>
      </c>
      <c r="I324" s="1">
        <f>'Raw Data'!J323</f>
        <v>0</v>
      </c>
    </row>
    <row r="325" spans="1:9" x14ac:dyDescent="0.3">
      <c r="A325">
        <f>'Raw Data'!D324</f>
        <v>0</v>
      </c>
      <c r="B325">
        <f>'Raw Data'!E324</f>
        <v>0</v>
      </c>
      <c r="C325" t="str">
        <f t="shared" si="5"/>
        <v>0 0</v>
      </c>
      <c r="D325">
        <f>'Raw Data'!C324</f>
        <v>0</v>
      </c>
      <c r="E325">
        <f>'Raw Data'!F324</f>
        <v>0</v>
      </c>
      <c r="F325">
        <f>'Raw Data'!G324</f>
        <v>0</v>
      </c>
      <c r="G325">
        <f>'Raw Data'!H324</f>
        <v>0</v>
      </c>
      <c r="H325">
        <f>'Raw Data'!I324</f>
        <v>0</v>
      </c>
      <c r="I325" s="1">
        <f>'Raw Data'!J324</f>
        <v>0</v>
      </c>
    </row>
    <row r="326" spans="1:9" x14ac:dyDescent="0.3">
      <c r="A326">
        <f>'Raw Data'!D325</f>
        <v>0</v>
      </c>
      <c r="B326">
        <f>'Raw Data'!E325</f>
        <v>0</v>
      </c>
      <c r="C326" t="str">
        <f t="shared" si="5"/>
        <v>0 0</v>
      </c>
      <c r="D326">
        <f>'Raw Data'!C325</f>
        <v>0</v>
      </c>
      <c r="E326">
        <f>'Raw Data'!F325</f>
        <v>0</v>
      </c>
      <c r="F326">
        <f>'Raw Data'!G325</f>
        <v>0</v>
      </c>
      <c r="G326">
        <f>'Raw Data'!H325</f>
        <v>0</v>
      </c>
      <c r="H326">
        <f>'Raw Data'!I325</f>
        <v>0</v>
      </c>
      <c r="I326" s="1">
        <f>'Raw Data'!J325</f>
        <v>0</v>
      </c>
    </row>
    <row r="327" spans="1:9" x14ac:dyDescent="0.3">
      <c r="A327">
        <f>'Raw Data'!D326</f>
        <v>0</v>
      </c>
      <c r="B327">
        <f>'Raw Data'!E326</f>
        <v>0</v>
      </c>
      <c r="C327" t="str">
        <f t="shared" si="5"/>
        <v>0 0</v>
      </c>
      <c r="D327">
        <f>'Raw Data'!C326</f>
        <v>0</v>
      </c>
      <c r="E327">
        <f>'Raw Data'!F326</f>
        <v>0</v>
      </c>
      <c r="F327">
        <f>'Raw Data'!G326</f>
        <v>0</v>
      </c>
      <c r="G327">
        <f>'Raw Data'!H326</f>
        <v>0</v>
      </c>
      <c r="H327">
        <f>'Raw Data'!I326</f>
        <v>0</v>
      </c>
      <c r="I327" s="1">
        <f>'Raw Data'!J326</f>
        <v>0</v>
      </c>
    </row>
    <row r="328" spans="1:9" x14ac:dyDescent="0.3">
      <c r="A328">
        <f>'Raw Data'!D327</f>
        <v>0</v>
      </c>
      <c r="B328">
        <f>'Raw Data'!E327</f>
        <v>0</v>
      </c>
      <c r="C328" t="str">
        <f t="shared" si="5"/>
        <v>0 0</v>
      </c>
      <c r="D328">
        <f>'Raw Data'!C327</f>
        <v>0</v>
      </c>
      <c r="E328">
        <f>'Raw Data'!F327</f>
        <v>0</v>
      </c>
      <c r="F328">
        <f>'Raw Data'!G327</f>
        <v>0</v>
      </c>
      <c r="G328">
        <f>'Raw Data'!H327</f>
        <v>0</v>
      </c>
      <c r="H328">
        <f>'Raw Data'!I327</f>
        <v>0</v>
      </c>
      <c r="I328" s="1">
        <f>'Raw Data'!J327</f>
        <v>0</v>
      </c>
    </row>
    <row r="329" spans="1:9" x14ac:dyDescent="0.3">
      <c r="A329">
        <f>'Raw Data'!D328</f>
        <v>0</v>
      </c>
      <c r="B329">
        <f>'Raw Data'!E328</f>
        <v>0</v>
      </c>
      <c r="C329" t="str">
        <f t="shared" si="5"/>
        <v>0 0</v>
      </c>
      <c r="D329">
        <f>'Raw Data'!C328</f>
        <v>0</v>
      </c>
      <c r="E329">
        <f>'Raw Data'!F328</f>
        <v>0</v>
      </c>
      <c r="F329">
        <f>'Raw Data'!G328</f>
        <v>0</v>
      </c>
      <c r="G329">
        <f>'Raw Data'!H328</f>
        <v>0</v>
      </c>
      <c r="H329">
        <f>'Raw Data'!I328</f>
        <v>0</v>
      </c>
      <c r="I329" s="1">
        <f>'Raw Data'!J328</f>
        <v>0</v>
      </c>
    </row>
    <row r="330" spans="1:9" x14ac:dyDescent="0.3">
      <c r="A330">
        <f>'Raw Data'!D329</f>
        <v>0</v>
      </c>
      <c r="B330">
        <f>'Raw Data'!E329</f>
        <v>0</v>
      </c>
      <c r="C330" t="str">
        <f t="shared" si="5"/>
        <v>0 0</v>
      </c>
      <c r="D330">
        <f>'Raw Data'!C329</f>
        <v>0</v>
      </c>
      <c r="E330">
        <f>'Raw Data'!F329</f>
        <v>0</v>
      </c>
      <c r="F330">
        <f>'Raw Data'!G329</f>
        <v>0</v>
      </c>
      <c r="G330">
        <f>'Raw Data'!H329</f>
        <v>0</v>
      </c>
      <c r="H330">
        <f>'Raw Data'!I329</f>
        <v>0</v>
      </c>
      <c r="I330" s="1">
        <f>'Raw Data'!J329</f>
        <v>0</v>
      </c>
    </row>
    <row r="331" spans="1:9" x14ac:dyDescent="0.3">
      <c r="A331">
        <f>'Raw Data'!D330</f>
        <v>0</v>
      </c>
      <c r="B331">
        <f>'Raw Data'!E330</f>
        <v>0</v>
      </c>
      <c r="C331" t="str">
        <f t="shared" si="5"/>
        <v>0 0</v>
      </c>
      <c r="D331">
        <f>'Raw Data'!C330</f>
        <v>0</v>
      </c>
      <c r="E331">
        <f>'Raw Data'!F330</f>
        <v>0</v>
      </c>
      <c r="F331">
        <f>'Raw Data'!G330</f>
        <v>0</v>
      </c>
      <c r="G331">
        <f>'Raw Data'!H330</f>
        <v>0</v>
      </c>
      <c r="H331">
        <f>'Raw Data'!I330</f>
        <v>0</v>
      </c>
      <c r="I331" s="1">
        <f>'Raw Data'!J330</f>
        <v>0</v>
      </c>
    </row>
    <row r="332" spans="1:9" x14ac:dyDescent="0.3">
      <c r="A332">
        <f>'Raw Data'!D331</f>
        <v>0</v>
      </c>
      <c r="B332">
        <f>'Raw Data'!E331</f>
        <v>0</v>
      </c>
      <c r="C332" t="str">
        <f t="shared" si="5"/>
        <v>0 0</v>
      </c>
      <c r="D332">
        <f>'Raw Data'!C331</f>
        <v>0</v>
      </c>
      <c r="E332">
        <f>'Raw Data'!F331</f>
        <v>0</v>
      </c>
      <c r="F332">
        <f>'Raw Data'!G331</f>
        <v>0</v>
      </c>
      <c r="G332">
        <f>'Raw Data'!H331</f>
        <v>0</v>
      </c>
      <c r="H332">
        <f>'Raw Data'!I331</f>
        <v>0</v>
      </c>
      <c r="I332" s="1">
        <f>'Raw Data'!J331</f>
        <v>0</v>
      </c>
    </row>
    <row r="333" spans="1:9" x14ac:dyDescent="0.3">
      <c r="A333">
        <f>'Raw Data'!D332</f>
        <v>0</v>
      </c>
      <c r="B333">
        <f>'Raw Data'!E332</f>
        <v>0</v>
      </c>
      <c r="C333" t="str">
        <f t="shared" si="5"/>
        <v>0 0</v>
      </c>
      <c r="D333">
        <f>'Raw Data'!C332</f>
        <v>0</v>
      </c>
      <c r="E333">
        <f>'Raw Data'!F332</f>
        <v>0</v>
      </c>
      <c r="F333">
        <f>'Raw Data'!G332</f>
        <v>0</v>
      </c>
      <c r="G333">
        <f>'Raw Data'!H332</f>
        <v>0</v>
      </c>
      <c r="H333">
        <f>'Raw Data'!I332</f>
        <v>0</v>
      </c>
      <c r="I333" s="1">
        <f>'Raw Data'!J332</f>
        <v>0</v>
      </c>
    </row>
    <row r="334" spans="1:9" x14ac:dyDescent="0.3">
      <c r="A334">
        <f>'Raw Data'!D333</f>
        <v>0</v>
      </c>
      <c r="B334">
        <f>'Raw Data'!E333</f>
        <v>0</v>
      </c>
      <c r="C334" t="str">
        <f t="shared" si="5"/>
        <v>0 0</v>
      </c>
      <c r="D334">
        <f>'Raw Data'!C333</f>
        <v>0</v>
      </c>
      <c r="E334">
        <f>'Raw Data'!F333</f>
        <v>0</v>
      </c>
      <c r="F334">
        <f>'Raw Data'!G333</f>
        <v>0</v>
      </c>
      <c r="G334">
        <f>'Raw Data'!H333</f>
        <v>0</v>
      </c>
      <c r="H334">
        <f>'Raw Data'!I333</f>
        <v>0</v>
      </c>
      <c r="I334" s="1">
        <f>'Raw Data'!J333</f>
        <v>0</v>
      </c>
    </row>
    <row r="335" spans="1:9" x14ac:dyDescent="0.3">
      <c r="A335">
        <f>'Raw Data'!D334</f>
        <v>0</v>
      </c>
      <c r="B335">
        <f>'Raw Data'!E334</f>
        <v>0</v>
      </c>
      <c r="C335" t="str">
        <f t="shared" si="5"/>
        <v>0 0</v>
      </c>
      <c r="D335">
        <f>'Raw Data'!C334</f>
        <v>0</v>
      </c>
      <c r="E335">
        <f>'Raw Data'!F334</f>
        <v>0</v>
      </c>
      <c r="F335">
        <f>'Raw Data'!G334</f>
        <v>0</v>
      </c>
      <c r="G335">
        <f>'Raw Data'!H334</f>
        <v>0</v>
      </c>
      <c r="H335">
        <f>'Raw Data'!I334</f>
        <v>0</v>
      </c>
      <c r="I335" s="1">
        <f>'Raw Data'!J334</f>
        <v>0</v>
      </c>
    </row>
    <row r="336" spans="1:9" x14ac:dyDescent="0.3">
      <c r="A336">
        <f>'Raw Data'!D335</f>
        <v>0</v>
      </c>
      <c r="B336">
        <f>'Raw Data'!E335</f>
        <v>0</v>
      </c>
      <c r="C336" t="str">
        <f t="shared" si="5"/>
        <v>0 0</v>
      </c>
      <c r="D336">
        <f>'Raw Data'!C335</f>
        <v>0</v>
      </c>
      <c r="E336">
        <f>'Raw Data'!F335</f>
        <v>0</v>
      </c>
      <c r="F336">
        <f>'Raw Data'!G335</f>
        <v>0</v>
      </c>
      <c r="G336">
        <f>'Raw Data'!H335</f>
        <v>0</v>
      </c>
      <c r="H336">
        <f>'Raw Data'!I335</f>
        <v>0</v>
      </c>
      <c r="I336" s="1">
        <f>'Raw Data'!J335</f>
        <v>0</v>
      </c>
    </row>
    <row r="337" spans="1:9" x14ac:dyDescent="0.3">
      <c r="A337">
        <f>'Raw Data'!D336</f>
        <v>0</v>
      </c>
      <c r="B337">
        <f>'Raw Data'!E336</f>
        <v>0</v>
      </c>
      <c r="C337" t="str">
        <f t="shared" si="5"/>
        <v>0 0</v>
      </c>
      <c r="D337">
        <f>'Raw Data'!C336</f>
        <v>0</v>
      </c>
      <c r="E337">
        <f>'Raw Data'!F336</f>
        <v>0</v>
      </c>
      <c r="F337">
        <f>'Raw Data'!G336</f>
        <v>0</v>
      </c>
      <c r="G337">
        <f>'Raw Data'!H336</f>
        <v>0</v>
      </c>
      <c r="H337">
        <f>'Raw Data'!I336</f>
        <v>0</v>
      </c>
      <c r="I337" s="1">
        <f>'Raw Data'!J336</f>
        <v>0</v>
      </c>
    </row>
    <row r="338" spans="1:9" x14ac:dyDescent="0.3">
      <c r="A338">
        <f>'Raw Data'!D337</f>
        <v>0</v>
      </c>
      <c r="B338">
        <f>'Raw Data'!E337</f>
        <v>0</v>
      </c>
      <c r="C338" t="str">
        <f t="shared" si="5"/>
        <v>0 0</v>
      </c>
      <c r="D338">
        <f>'Raw Data'!C337</f>
        <v>0</v>
      </c>
      <c r="E338">
        <f>'Raw Data'!F337</f>
        <v>0</v>
      </c>
      <c r="F338">
        <f>'Raw Data'!G337</f>
        <v>0</v>
      </c>
      <c r="G338">
        <f>'Raw Data'!H337</f>
        <v>0</v>
      </c>
      <c r="H338">
        <f>'Raw Data'!I337</f>
        <v>0</v>
      </c>
      <c r="I338" s="1">
        <f>'Raw Data'!J337</f>
        <v>0</v>
      </c>
    </row>
    <row r="339" spans="1:9" x14ac:dyDescent="0.3">
      <c r="A339">
        <f>'Raw Data'!D338</f>
        <v>0</v>
      </c>
      <c r="B339">
        <f>'Raw Data'!E338</f>
        <v>0</v>
      </c>
      <c r="C339" t="str">
        <f t="shared" si="5"/>
        <v>0 0</v>
      </c>
      <c r="D339">
        <f>'Raw Data'!C338</f>
        <v>0</v>
      </c>
      <c r="E339">
        <f>'Raw Data'!F338</f>
        <v>0</v>
      </c>
      <c r="F339">
        <f>'Raw Data'!G338</f>
        <v>0</v>
      </c>
      <c r="G339">
        <f>'Raw Data'!H338</f>
        <v>0</v>
      </c>
      <c r="H339">
        <f>'Raw Data'!I338</f>
        <v>0</v>
      </c>
      <c r="I339" s="1">
        <f>'Raw Data'!J338</f>
        <v>0</v>
      </c>
    </row>
    <row r="340" spans="1:9" x14ac:dyDescent="0.3">
      <c r="A340">
        <f>'Raw Data'!D339</f>
        <v>0</v>
      </c>
      <c r="B340">
        <f>'Raw Data'!E339</f>
        <v>0</v>
      </c>
      <c r="C340" t="str">
        <f t="shared" si="5"/>
        <v>0 0</v>
      </c>
      <c r="D340">
        <f>'Raw Data'!C339</f>
        <v>0</v>
      </c>
      <c r="E340">
        <f>'Raw Data'!F339</f>
        <v>0</v>
      </c>
      <c r="F340">
        <f>'Raw Data'!G339</f>
        <v>0</v>
      </c>
      <c r="G340">
        <f>'Raw Data'!H339</f>
        <v>0</v>
      </c>
      <c r="H340">
        <f>'Raw Data'!I339</f>
        <v>0</v>
      </c>
      <c r="I340" s="1">
        <f>'Raw Data'!J339</f>
        <v>0</v>
      </c>
    </row>
    <row r="341" spans="1:9" x14ac:dyDescent="0.3">
      <c r="A341">
        <f>'Raw Data'!D340</f>
        <v>0</v>
      </c>
      <c r="B341">
        <f>'Raw Data'!E340</f>
        <v>0</v>
      </c>
      <c r="C341" t="str">
        <f t="shared" si="5"/>
        <v>0 0</v>
      </c>
      <c r="D341">
        <f>'Raw Data'!C340</f>
        <v>0</v>
      </c>
      <c r="E341">
        <f>'Raw Data'!F340</f>
        <v>0</v>
      </c>
      <c r="F341">
        <f>'Raw Data'!G340</f>
        <v>0</v>
      </c>
      <c r="G341">
        <f>'Raw Data'!H340</f>
        <v>0</v>
      </c>
      <c r="H341">
        <f>'Raw Data'!I340</f>
        <v>0</v>
      </c>
      <c r="I341" s="1">
        <f>'Raw Data'!J340</f>
        <v>0</v>
      </c>
    </row>
    <row r="342" spans="1:9" x14ac:dyDescent="0.3">
      <c r="A342">
        <f>'Raw Data'!D341</f>
        <v>0</v>
      </c>
      <c r="B342">
        <f>'Raw Data'!E341</f>
        <v>0</v>
      </c>
      <c r="C342" t="str">
        <f t="shared" si="5"/>
        <v>0 0</v>
      </c>
      <c r="D342">
        <f>'Raw Data'!C341</f>
        <v>0</v>
      </c>
      <c r="E342">
        <f>'Raw Data'!F341</f>
        <v>0</v>
      </c>
      <c r="F342">
        <f>'Raw Data'!G341</f>
        <v>0</v>
      </c>
      <c r="G342">
        <f>'Raw Data'!H341</f>
        <v>0</v>
      </c>
      <c r="H342">
        <f>'Raw Data'!I341</f>
        <v>0</v>
      </c>
      <c r="I342" s="1">
        <f>'Raw Data'!J341</f>
        <v>0</v>
      </c>
    </row>
    <row r="343" spans="1:9" x14ac:dyDescent="0.3">
      <c r="A343">
        <f>'Raw Data'!D342</f>
        <v>0</v>
      </c>
      <c r="B343">
        <f>'Raw Data'!E342</f>
        <v>0</v>
      </c>
      <c r="C343" t="str">
        <f t="shared" si="5"/>
        <v>0 0</v>
      </c>
      <c r="D343">
        <f>'Raw Data'!C342</f>
        <v>0</v>
      </c>
      <c r="E343">
        <f>'Raw Data'!F342</f>
        <v>0</v>
      </c>
      <c r="F343">
        <f>'Raw Data'!G342</f>
        <v>0</v>
      </c>
      <c r="G343">
        <f>'Raw Data'!H342</f>
        <v>0</v>
      </c>
      <c r="H343">
        <f>'Raw Data'!I342</f>
        <v>0</v>
      </c>
      <c r="I343" s="1">
        <f>'Raw Data'!J342</f>
        <v>0</v>
      </c>
    </row>
    <row r="344" spans="1:9" x14ac:dyDescent="0.3">
      <c r="A344">
        <f>'Raw Data'!D343</f>
        <v>0</v>
      </c>
      <c r="B344">
        <f>'Raw Data'!E343</f>
        <v>0</v>
      </c>
      <c r="C344" t="str">
        <f t="shared" si="5"/>
        <v>0 0</v>
      </c>
      <c r="D344">
        <f>'Raw Data'!C343</f>
        <v>0</v>
      </c>
      <c r="E344">
        <f>'Raw Data'!F343</f>
        <v>0</v>
      </c>
      <c r="F344">
        <f>'Raw Data'!G343</f>
        <v>0</v>
      </c>
      <c r="G344">
        <f>'Raw Data'!H343</f>
        <v>0</v>
      </c>
      <c r="H344">
        <f>'Raw Data'!I343</f>
        <v>0</v>
      </c>
      <c r="I344" s="1">
        <f>'Raw Data'!J343</f>
        <v>0</v>
      </c>
    </row>
    <row r="345" spans="1:9" x14ac:dyDescent="0.3">
      <c r="A345">
        <f>'Raw Data'!D344</f>
        <v>0</v>
      </c>
      <c r="B345">
        <f>'Raw Data'!E344</f>
        <v>0</v>
      </c>
      <c r="C345" t="str">
        <f t="shared" si="5"/>
        <v>0 0</v>
      </c>
      <c r="D345">
        <f>'Raw Data'!C344</f>
        <v>0</v>
      </c>
      <c r="E345">
        <f>'Raw Data'!F344</f>
        <v>0</v>
      </c>
      <c r="F345">
        <f>'Raw Data'!G344</f>
        <v>0</v>
      </c>
      <c r="G345">
        <f>'Raw Data'!H344</f>
        <v>0</v>
      </c>
      <c r="H345">
        <f>'Raw Data'!I344</f>
        <v>0</v>
      </c>
      <c r="I345" s="1">
        <f>'Raw Data'!J344</f>
        <v>0</v>
      </c>
    </row>
    <row r="346" spans="1:9" x14ac:dyDescent="0.3">
      <c r="A346">
        <f>'Raw Data'!D345</f>
        <v>0</v>
      </c>
      <c r="B346">
        <f>'Raw Data'!E345</f>
        <v>0</v>
      </c>
      <c r="C346" t="str">
        <f t="shared" si="5"/>
        <v>0 0</v>
      </c>
      <c r="D346">
        <f>'Raw Data'!C345</f>
        <v>0</v>
      </c>
      <c r="E346">
        <f>'Raw Data'!F345</f>
        <v>0</v>
      </c>
      <c r="F346">
        <f>'Raw Data'!G345</f>
        <v>0</v>
      </c>
      <c r="G346">
        <f>'Raw Data'!H345</f>
        <v>0</v>
      </c>
      <c r="H346">
        <f>'Raw Data'!I345</f>
        <v>0</v>
      </c>
      <c r="I346" s="1">
        <f>'Raw Data'!J345</f>
        <v>0</v>
      </c>
    </row>
    <row r="347" spans="1:9" x14ac:dyDescent="0.3">
      <c r="A347">
        <f>'Raw Data'!D346</f>
        <v>0</v>
      </c>
      <c r="B347">
        <f>'Raw Data'!E346</f>
        <v>0</v>
      </c>
      <c r="C347" t="str">
        <f t="shared" si="5"/>
        <v>0 0</v>
      </c>
      <c r="D347">
        <f>'Raw Data'!C346</f>
        <v>0</v>
      </c>
      <c r="E347">
        <f>'Raw Data'!F346</f>
        <v>0</v>
      </c>
      <c r="F347">
        <f>'Raw Data'!G346</f>
        <v>0</v>
      </c>
      <c r="G347">
        <f>'Raw Data'!H346</f>
        <v>0</v>
      </c>
      <c r="H347">
        <f>'Raw Data'!I346</f>
        <v>0</v>
      </c>
      <c r="I347" s="1">
        <f>'Raw Data'!J346</f>
        <v>0</v>
      </c>
    </row>
    <row r="348" spans="1:9" x14ac:dyDescent="0.3">
      <c r="A348">
        <f>'Raw Data'!D347</f>
        <v>0</v>
      </c>
      <c r="B348">
        <f>'Raw Data'!E347</f>
        <v>0</v>
      </c>
      <c r="C348" t="str">
        <f t="shared" si="5"/>
        <v>0 0</v>
      </c>
      <c r="D348">
        <f>'Raw Data'!C347</f>
        <v>0</v>
      </c>
      <c r="E348">
        <f>'Raw Data'!F347</f>
        <v>0</v>
      </c>
      <c r="F348">
        <f>'Raw Data'!G347</f>
        <v>0</v>
      </c>
      <c r="G348">
        <f>'Raw Data'!H347</f>
        <v>0</v>
      </c>
      <c r="H348">
        <f>'Raw Data'!I347</f>
        <v>0</v>
      </c>
      <c r="I348" s="1">
        <f>'Raw Data'!J347</f>
        <v>0</v>
      </c>
    </row>
    <row r="349" spans="1:9" x14ac:dyDescent="0.3">
      <c r="A349">
        <f>'Raw Data'!D348</f>
        <v>0</v>
      </c>
      <c r="B349">
        <f>'Raw Data'!E348</f>
        <v>0</v>
      </c>
      <c r="C349" t="str">
        <f t="shared" si="5"/>
        <v>0 0</v>
      </c>
      <c r="D349">
        <f>'Raw Data'!C348</f>
        <v>0</v>
      </c>
      <c r="E349">
        <f>'Raw Data'!F348</f>
        <v>0</v>
      </c>
      <c r="F349">
        <f>'Raw Data'!G348</f>
        <v>0</v>
      </c>
      <c r="G349">
        <f>'Raw Data'!H348</f>
        <v>0</v>
      </c>
      <c r="H349">
        <f>'Raw Data'!I348</f>
        <v>0</v>
      </c>
      <c r="I349" s="1">
        <f>'Raw Data'!J348</f>
        <v>0</v>
      </c>
    </row>
    <row r="350" spans="1:9" x14ac:dyDescent="0.3">
      <c r="A350">
        <f>'Raw Data'!D349</f>
        <v>0</v>
      </c>
      <c r="B350">
        <f>'Raw Data'!E349</f>
        <v>0</v>
      </c>
      <c r="C350" t="str">
        <f t="shared" si="5"/>
        <v>0 0</v>
      </c>
      <c r="D350">
        <f>'Raw Data'!C349</f>
        <v>0</v>
      </c>
      <c r="E350">
        <f>'Raw Data'!F349</f>
        <v>0</v>
      </c>
      <c r="F350">
        <f>'Raw Data'!G349</f>
        <v>0</v>
      </c>
      <c r="G350">
        <f>'Raw Data'!H349</f>
        <v>0</v>
      </c>
      <c r="H350">
        <f>'Raw Data'!I349</f>
        <v>0</v>
      </c>
      <c r="I350" s="1">
        <f>'Raw Data'!J349</f>
        <v>0</v>
      </c>
    </row>
    <row r="351" spans="1:9" x14ac:dyDescent="0.3">
      <c r="A351">
        <f>'Raw Data'!D350</f>
        <v>0</v>
      </c>
      <c r="B351">
        <f>'Raw Data'!E350</f>
        <v>0</v>
      </c>
      <c r="C351" t="str">
        <f t="shared" si="5"/>
        <v>0 0</v>
      </c>
      <c r="D351">
        <f>'Raw Data'!C350</f>
        <v>0</v>
      </c>
      <c r="E351">
        <f>'Raw Data'!F350</f>
        <v>0</v>
      </c>
      <c r="F351">
        <f>'Raw Data'!G350</f>
        <v>0</v>
      </c>
      <c r="G351">
        <f>'Raw Data'!H350</f>
        <v>0</v>
      </c>
      <c r="H351">
        <f>'Raw Data'!I350</f>
        <v>0</v>
      </c>
      <c r="I351" s="1">
        <f>'Raw Data'!J350</f>
        <v>0</v>
      </c>
    </row>
    <row r="352" spans="1:9" x14ac:dyDescent="0.3">
      <c r="A352">
        <f>'Raw Data'!D351</f>
        <v>0</v>
      </c>
      <c r="B352">
        <f>'Raw Data'!E351</f>
        <v>0</v>
      </c>
      <c r="C352" t="str">
        <f t="shared" si="5"/>
        <v>0 0</v>
      </c>
      <c r="D352">
        <f>'Raw Data'!C351</f>
        <v>0</v>
      </c>
      <c r="E352">
        <f>'Raw Data'!F351</f>
        <v>0</v>
      </c>
      <c r="F352">
        <f>'Raw Data'!G351</f>
        <v>0</v>
      </c>
      <c r="G352">
        <f>'Raw Data'!H351</f>
        <v>0</v>
      </c>
      <c r="H352">
        <f>'Raw Data'!I351</f>
        <v>0</v>
      </c>
      <c r="I352" s="1">
        <f>'Raw Data'!J351</f>
        <v>0</v>
      </c>
    </row>
    <row r="353" spans="1:9" x14ac:dyDescent="0.3">
      <c r="A353">
        <f>'Raw Data'!D352</f>
        <v>0</v>
      </c>
      <c r="B353">
        <f>'Raw Data'!E352</f>
        <v>0</v>
      </c>
      <c r="C353" t="str">
        <f t="shared" si="5"/>
        <v>0 0</v>
      </c>
      <c r="D353">
        <f>'Raw Data'!C352</f>
        <v>0</v>
      </c>
      <c r="E353">
        <f>'Raw Data'!F352</f>
        <v>0</v>
      </c>
      <c r="F353">
        <f>'Raw Data'!G352</f>
        <v>0</v>
      </c>
      <c r="G353">
        <f>'Raw Data'!H352</f>
        <v>0</v>
      </c>
      <c r="H353">
        <f>'Raw Data'!I352</f>
        <v>0</v>
      </c>
      <c r="I353" s="1">
        <f>'Raw Data'!J352</f>
        <v>0</v>
      </c>
    </row>
    <row r="354" spans="1:9" x14ac:dyDescent="0.3">
      <c r="A354">
        <f>'Raw Data'!D353</f>
        <v>0</v>
      </c>
      <c r="B354">
        <f>'Raw Data'!E353</f>
        <v>0</v>
      </c>
      <c r="C354" t="str">
        <f t="shared" si="5"/>
        <v>0 0</v>
      </c>
      <c r="D354">
        <f>'Raw Data'!C353</f>
        <v>0</v>
      </c>
      <c r="E354">
        <f>'Raw Data'!F353</f>
        <v>0</v>
      </c>
      <c r="F354">
        <f>'Raw Data'!G353</f>
        <v>0</v>
      </c>
      <c r="G354">
        <f>'Raw Data'!H353</f>
        <v>0</v>
      </c>
      <c r="H354">
        <f>'Raw Data'!I353</f>
        <v>0</v>
      </c>
      <c r="I354" s="1">
        <f>'Raw Data'!J353</f>
        <v>0</v>
      </c>
    </row>
    <row r="355" spans="1:9" x14ac:dyDescent="0.3">
      <c r="A355">
        <f>'Raw Data'!D354</f>
        <v>0</v>
      </c>
      <c r="B355">
        <f>'Raw Data'!E354</f>
        <v>0</v>
      </c>
      <c r="C355" t="str">
        <f t="shared" si="5"/>
        <v>0 0</v>
      </c>
      <c r="D355">
        <f>'Raw Data'!C354</f>
        <v>0</v>
      </c>
      <c r="E355">
        <f>'Raw Data'!F354</f>
        <v>0</v>
      </c>
      <c r="F355">
        <f>'Raw Data'!G354</f>
        <v>0</v>
      </c>
      <c r="G355">
        <f>'Raw Data'!H354</f>
        <v>0</v>
      </c>
      <c r="H355">
        <f>'Raw Data'!I354</f>
        <v>0</v>
      </c>
      <c r="I355" s="1">
        <f>'Raw Data'!J354</f>
        <v>0</v>
      </c>
    </row>
    <row r="356" spans="1:9" x14ac:dyDescent="0.3">
      <c r="A356">
        <f>'Raw Data'!D355</f>
        <v>0</v>
      </c>
      <c r="B356">
        <f>'Raw Data'!E355</f>
        <v>0</v>
      </c>
      <c r="C356" t="str">
        <f t="shared" si="5"/>
        <v>0 0</v>
      </c>
      <c r="D356">
        <f>'Raw Data'!C355</f>
        <v>0</v>
      </c>
      <c r="E356">
        <f>'Raw Data'!F355</f>
        <v>0</v>
      </c>
      <c r="F356">
        <f>'Raw Data'!G355</f>
        <v>0</v>
      </c>
      <c r="G356">
        <f>'Raw Data'!H355</f>
        <v>0</v>
      </c>
      <c r="H356">
        <f>'Raw Data'!I355</f>
        <v>0</v>
      </c>
      <c r="I356" s="1">
        <f>'Raw Data'!J355</f>
        <v>0</v>
      </c>
    </row>
    <row r="357" spans="1:9" x14ac:dyDescent="0.3">
      <c r="A357">
        <f>'Raw Data'!D356</f>
        <v>0</v>
      </c>
      <c r="B357">
        <f>'Raw Data'!E356</f>
        <v>0</v>
      </c>
      <c r="C357" t="str">
        <f t="shared" si="5"/>
        <v>0 0</v>
      </c>
      <c r="D357">
        <f>'Raw Data'!C356</f>
        <v>0</v>
      </c>
      <c r="E357">
        <f>'Raw Data'!F356</f>
        <v>0</v>
      </c>
      <c r="F357">
        <f>'Raw Data'!G356</f>
        <v>0</v>
      </c>
      <c r="G357">
        <f>'Raw Data'!H356</f>
        <v>0</v>
      </c>
      <c r="H357">
        <f>'Raw Data'!I356</f>
        <v>0</v>
      </c>
      <c r="I357" s="1">
        <f>'Raw Data'!J356</f>
        <v>0</v>
      </c>
    </row>
    <row r="358" spans="1:9" x14ac:dyDescent="0.3">
      <c r="A358">
        <f>'Raw Data'!D357</f>
        <v>0</v>
      </c>
      <c r="B358">
        <f>'Raw Data'!E357</f>
        <v>0</v>
      </c>
      <c r="C358" t="str">
        <f t="shared" si="5"/>
        <v>0 0</v>
      </c>
      <c r="D358">
        <f>'Raw Data'!C357</f>
        <v>0</v>
      </c>
      <c r="E358">
        <f>'Raw Data'!F357</f>
        <v>0</v>
      </c>
      <c r="F358">
        <f>'Raw Data'!G357</f>
        <v>0</v>
      </c>
      <c r="G358">
        <f>'Raw Data'!H357</f>
        <v>0</v>
      </c>
      <c r="H358">
        <f>'Raw Data'!I357</f>
        <v>0</v>
      </c>
      <c r="I358" s="1">
        <f>'Raw Data'!J357</f>
        <v>0</v>
      </c>
    </row>
    <row r="359" spans="1:9" x14ac:dyDescent="0.3">
      <c r="A359">
        <f>'Raw Data'!D358</f>
        <v>0</v>
      </c>
      <c r="B359">
        <f>'Raw Data'!E358</f>
        <v>0</v>
      </c>
      <c r="C359" t="str">
        <f t="shared" si="5"/>
        <v>0 0</v>
      </c>
      <c r="D359">
        <f>'Raw Data'!C358</f>
        <v>0</v>
      </c>
      <c r="E359">
        <f>'Raw Data'!F358</f>
        <v>0</v>
      </c>
      <c r="F359">
        <f>'Raw Data'!G358</f>
        <v>0</v>
      </c>
      <c r="G359">
        <f>'Raw Data'!H358</f>
        <v>0</v>
      </c>
      <c r="H359">
        <f>'Raw Data'!I358</f>
        <v>0</v>
      </c>
      <c r="I359" s="1">
        <f>'Raw Data'!J358</f>
        <v>0</v>
      </c>
    </row>
    <row r="360" spans="1:9" x14ac:dyDescent="0.3">
      <c r="A360">
        <f>'Raw Data'!D359</f>
        <v>0</v>
      </c>
      <c r="B360">
        <f>'Raw Data'!E359</f>
        <v>0</v>
      </c>
      <c r="C360" t="str">
        <f t="shared" si="5"/>
        <v>0 0</v>
      </c>
      <c r="D360">
        <f>'Raw Data'!C359</f>
        <v>0</v>
      </c>
      <c r="E360">
        <f>'Raw Data'!F359</f>
        <v>0</v>
      </c>
      <c r="F360">
        <f>'Raw Data'!G359</f>
        <v>0</v>
      </c>
      <c r="G360">
        <f>'Raw Data'!H359</f>
        <v>0</v>
      </c>
      <c r="H360">
        <f>'Raw Data'!I359</f>
        <v>0</v>
      </c>
      <c r="I360" s="1">
        <f>'Raw Data'!J359</f>
        <v>0</v>
      </c>
    </row>
    <row r="361" spans="1:9" x14ac:dyDescent="0.3">
      <c r="A361">
        <f>'Raw Data'!D360</f>
        <v>0</v>
      </c>
      <c r="B361">
        <f>'Raw Data'!E360</f>
        <v>0</v>
      </c>
      <c r="C361" t="str">
        <f t="shared" si="5"/>
        <v>0 0</v>
      </c>
      <c r="D361">
        <f>'Raw Data'!C360</f>
        <v>0</v>
      </c>
      <c r="E361">
        <f>'Raw Data'!F360</f>
        <v>0</v>
      </c>
      <c r="F361">
        <f>'Raw Data'!G360</f>
        <v>0</v>
      </c>
      <c r="G361">
        <f>'Raw Data'!H360</f>
        <v>0</v>
      </c>
      <c r="H361">
        <f>'Raw Data'!I360</f>
        <v>0</v>
      </c>
      <c r="I361" s="1">
        <f>'Raw Data'!J360</f>
        <v>0</v>
      </c>
    </row>
    <row r="362" spans="1:9" x14ac:dyDescent="0.3">
      <c r="A362">
        <f>'Raw Data'!D361</f>
        <v>0</v>
      </c>
      <c r="B362">
        <f>'Raw Data'!E361</f>
        <v>0</v>
      </c>
      <c r="C362" t="str">
        <f t="shared" si="5"/>
        <v>0 0</v>
      </c>
      <c r="D362">
        <f>'Raw Data'!C361</f>
        <v>0</v>
      </c>
      <c r="E362">
        <f>'Raw Data'!F361</f>
        <v>0</v>
      </c>
      <c r="F362">
        <f>'Raw Data'!G361</f>
        <v>0</v>
      </c>
      <c r="G362">
        <f>'Raw Data'!H361</f>
        <v>0</v>
      </c>
      <c r="H362">
        <f>'Raw Data'!I361</f>
        <v>0</v>
      </c>
      <c r="I362" s="1">
        <f>'Raw Data'!J361</f>
        <v>0</v>
      </c>
    </row>
    <row r="363" spans="1:9" x14ac:dyDescent="0.3">
      <c r="A363">
        <f>'Raw Data'!D362</f>
        <v>0</v>
      </c>
      <c r="B363">
        <f>'Raw Data'!E362</f>
        <v>0</v>
      </c>
      <c r="C363" t="str">
        <f t="shared" si="5"/>
        <v>0 0</v>
      </c>
      <c r="D363">
        <f>'Raw Data'!C362</f>
        <v>0</v>
      </c>
      <c r="E363">
        <f>'Raw Data'!F362</f>
        <v>0</v>
      </c>
      <c r="F363">
        <f>'Raw Data'!G362</f>
        <v>0</v>
      </c>
      <c r="G363">
        <f>'Raw Data'!H362</f>
        <v>0</v>
      </c>
      <c r="H363">
        <f>'Raw Data'!I362</f>
        <v>0</v>
      </c>
      <c r="I363" s="1">
        <f>'Raw Data'!J362</f>
        <v>0</v>
      </c>
    </row>
    <row r="364" spans="1:9" x14ac:dyDescent="0.3">
      <c r="A364">
        <f>'Raw Data'!D363</f>
        <v>0</v>
      </c>
      <c r="B364">
        <f>'Raw Data'!E363</f>
        <v>0</v>
      </c>
      <c r="C364" t="str">
        <f t="shared" si="5"/>
        <v>0 0</v>
      </c>
      <c r="D364">
        <f>'Raw Data'!C363</f>
        <v>0</v>
      </c>
      <c r="E364">
        <f>'Raw Data'!F363</f>
        <v>0</v>
      </c>
      <c r="F364">
        <f>'Raw Data'!G363</f>
        <v>0</v>
      </c>
      <c r="G364">
        <f>'Raw Data'!H363</f>
        <v>0</v>
      </c>
      <c r="H364">
        <f>'Raw Data'!I363</f>
        <v>0</v>
      </c>
      <c r="I364" s="1">
        <f>'Raw Data'!J363</f>
        <v>0</v>
      </c>
    </row>
    <row r="365" spans="1:9" x14ac:dyDescent="0.3">
      <c r="A365">
        <f>'Raw Data'!D364</f>
        <v>0</v>
      </c>
      <c r="B365">
        <f>'Raw Data'!E364</f>
        <v>0</v>
      </c>
      <c r="C365" t="str">
        <f t="shared" si="5"/>
        <v>0 0</v>
      </c>
      <c r="D365">
        <f>'Raw Data'!C364</f>
        <v>0</v>
      </c>
      <c r="E365">
        <f>'Raw Data'!F364</f>
        <v>0</v>
      </c>
      <c r="F365">
        <f>'Raw Data'!G364</f>
        <v>0</v>
      </c>
      <c r="G365">
        <f>'Raw Data'!H364</f>
        <v>0</v>
      </c>
      <c r="H365">
        <f>'Raw Data'!I364</f>
        <v>0</v>
      </c>
      <c r="I365" s="1">
        <f>'Raw Data'!J364</f>
        <v>0</v>
      </c>
    </row>
    <row r="366" spans="1:9" x14ac:dyDescent="0.3">
      <c r="A366">
        <f>'Raw Data'!D365</f>
        <v>0</v>
      </c>
      <c r="B366">
        <f>'Raw Data'!E365</f>
        <v>0</v>
      </c>
      <c r="C366" t="str">
        <f t="shared" si="5"/>
        <v>0 0</v>
      </c>
      <c r="D366">
        <f>'Raw Data'!C365</f>
        <v>0</v>
      </c>
      <c r="E366">
        <f>'Raw Data'!F365</f>
        <v>0</v>
      </c>
      <c r="F366">
        <f>'Raw Data'!G365</f>
        <v>0</v>
      </c>
      <c r="G366">
        <f>'Raw Data'!H365</f>
        <v>0</v>
      </c>
      <c r="H366">
        <f>'Raw Data'!I365</f>
        <v>0</v>
      </c>
      <c r="I366" s="1">
        <f>'Raw Data'!J365</f>
        <v>0</v>
      </c>
    </row>
    <row r="367" spans="1:9" x14ac:dyDescent="0.3">
      <c r="A367">
        <f>'Raw Data'!D366</f>
        <v>0</v>
      </c>
      <c r="B367">
        <f>'Raw Data'!E366</f>
        <v>0</v>
      </c>
      <c r="C367" t="str">
        <f t="shared" si="5"/>
        <v>0 0</v>
      </c>
      <c r="D367">
        <f>'Raw Data'!C366</f>
        <v>0</v>
      </c>
      <c r="E367">
        <f>'Raw Data'!F366</f>
        <v>0</v>
      </c>
      <c r="F367">
        <f>'Raw Data'!G366</f>
        <v>0</v>
      </c>
      <c r="G367">
        <f>'Raw Data'!H366</f>
        <v>0</v>
      </c>
      <c r="H367">
        <f>'Raw Data'!I366</f>
        <v>0</v>
      </c>
      <c r="I367" s="1">
        <f>'Raw Data'!J366</f>
        <v>0</v>
      </c>
    </row>
    <row r="368" spans="1:9" x14ac:dyDescent="0.3">
      <c r="A368">
        <f>'Raw Data'!D367</f>
        <v>0</v>
      </c>
      <c r="B368">
        <f>'Raw Data'!E367</f>
        <v>0</v>
      </c>
      <c r="C368" t="str">
        <f t="shared" si="5"/>
        <v>0 0</v>
      </c>
      <c r="D368">
        <f>'Raw Data'!C367</f>
        <v>0</v>
      </c>
      <c r="E368">
        <f>'Raw Data'!F367</f>
        <v>0</v>
      </c>
      <c r="F368">
        <f>'Raw Data'!G367</f>
        <v>0</v>
      </c>
      <c r="G368">
        <f>'Raw Data'!H367</f>
        <v>0</v>
      </c>
      <c r="H368">
        <f>'Raw Data'!I367</f>
        <v>0</v>
      </c>
      <c r="I368" s="1">
        <f>'Raw Data'!J367</f>
        <v>0</v>
      </c>
    </row>
    <row r="369" spans="1:9" x14ac:dyDescent="0.3">
      <c r="A369">
        <f>'Raw Data'!D368</f>
        <v>0</v>
      </c>
      <c r="B369">
        <f>'Raw Data'!E368</f>
        <v>0</v>
      </c>
      <c r="C369" t="str">
        <f t="shared" si="5"/>
        <v>0 0</v>
      </c>
      <c r="D369">
        <f>'Raw Data'!C368</f>
        <v>0</v>
      </c>
      <c r="E369">
        <f>'Raw Data'!F368</f>
        <v>0</v>
      </c>
      <c r="F369">
        <f>'Raw Data'!G368</f>
        <v>0</v>
      </c>
      <c r="G369">
        <f>'Raw Data'!H368</f>
        <v>0</v>
      </c>
      <c r="H369">
        <f>'Raw Data'!I368</f>
        <v>0</v>
      </c>
      <c r="I369" s="1">
        <f>'Raw Data'!J368</f>
        <v>0</v>
      </c>
    </row>
    <row r="370" spans="1:9" x14ac:dyDescent="0.3">
      <c r="A370">
        <f>'Raw Data'!D369</f>
        <v>0</v>
      </c>
      <c r="B370">
        <f>'Raw Data'!E369</f>
        <v>0</v>
      </c>
      <c r="C370" t="str">
        <f t="shared" si="5"/>
        <v>0 0</v>
      </c>
      <c r="D370">
        <f>'Raw Data'!C369</f>
        <v>0</v>
      </c>
      <c r="E370">
        <f>'Raw Data'!F369</f>
        <v>0</v>
      </c>
      <c r="F370">
        <f>'Raw Data'!G369</f>
        <v>0</v>
      </c>
      <c r="G370">
        <f>'Raw Data'!H369</f>
        <v>0</v>
      </c>
      <c r="H370">
        <f>'Raw Data'!I369</f>
        <v>0</v>
      </c>
      <c r="I370" s="1">
        <f>'Raw Data'!J369</f>
        <v>0</v>
      </c>
    </row>
    <row r="371" spans="1:9" x14ac:dyDescent="0.3">
      <c r="A371">
        <f>'Raw Data'!D370</f>
        <v>0</v>
      </c>
      <c r="B371">
        <f>'Raw Data'!E370</f>
        <v>0</v>
      </c>
      <c r="C371" t="str">
        <f t="shared" si="5"/>
        <v>0 0</v>
      </c>
      <c r="D371">
        <f>'Raw Data'!C370</f>
        <v>0</v>
      </c>
      <c r="E371">
        <f>'Raw Data'!F370</f>
        <v>0</v>
      </c>
      <c r="F371">
        <f>'Raw Data'!G370</f>
        <v>0</v>
      </c>
      <c r="G371">
        <f>'Raw Data'!H370</f>
        <v>0</v>
      </c>
      <c r="H371">
        <f>'Raw Data'!I370</f>
        <v>0</v>
      </c>
      <c r="I371" s="1">
        <f>'Raw Data'!J370</f>
        <v>0</v>
      </c>
    </row>
    <row r="372" spans="1:9" x14ac:dyDescent="0.3">
      <c r="A372">
        <f>'Raw Data'!D371</f>
        <v>0</v>
      </c>
      <c r="B372">
        <f>'Raw Data'!E371</f>
        <v>0</v>
      </c>
      <c r="C372" t="str">
        <f t="shared" si="5"/>
        <v>0 0</v>
      </c>
      <c r="D372">
        <f>'Raw Data'!C371</f>
        <v>0</v>
      </c>
      <c r="E372">
        <f>'Raw Data'!F371</f>
        <v>0</v>
      </c>
      <c r="F372">
        <f>'Raw Data'!G371</f>
        <v>0</v>
      </c>
      <c r="G372">
        <f>'Raw Data'!H371</f>
        <v>0</v>
      </c>
      <c r="H372">
        <f>'Raw Data'!I371</f>
        <v>0</v>
      </c>
      <c r="I372" s="1">
        <f>'Raw Data'!J371</f>
        <v>0</v>
      </c>
    </row>
    <row r="373" spans="1:9" x14ac:dyDescent="0.3">
      <c r="A373">
        <f>'Raw Data'!D372</f>
        <v>0</v>
      </c>
      <c r="B373">
        <f>'Raw Data'!E372</f>
        <v>0</v>
      </c>
      <c r="C373" t="str">
        <f t="shared" si="5"/>
        <v>0 0</v>
      </c>
      <c r="D373">
        <f>'Raw Data'!C372</f>
        <v>0</v>
      </c>
      <c r="E373">
        <f>'Raw Data'!F372</f>
        <v>0</v>
      </c>
      <c r="F373">
        <f>'Raw Data'!G372</f>
        <v>0</v>
      </c>
      <c r="G373">
        <f>'Raw Data'!H372</f>
        <v>0</v>
      </c>
      <c r="H373">
        <f>'Raw Data'!I372</f>
        <v>0</v>
      </c>
      <c r="I373" s="1">
        <f>'Raw Data'!J372</f>
        <v>0</v>
      </c>
    </row>
    <row r="374" spans="1:9" x14ac:dyDescent="0.3">
      <c r="A374">
        <f>'Raw Data'!D373</f>
        <v>0</v>
      </c>
      <c r="B374">
        <f>'Raw Data'!E373</f>
        <v>0</v>
      </c>
      <c r="C374" t="str">
        <f t="shared" si="5"/>
        <v>0 0</v>
      </c>
      <c r="D374">
        <f>'Raw Data'!C373</f>
        <v>0</v>
      </c>
      <c r="E374">
        <f>'Raw Data'!F373</f>
        <v>0</v>
      </c>
      <c r="F374">
        <f>'Raw Data'!G373</f>
        <v>0</v>
      </c>
      <c r="G374">
        <f>'Raw Data'!H373</f>
        <v>0</v>
      </c>
      <c r="H374">
        <f>'Raw Data'!I373</f>
        <v>0</v>
      </c>
      <c r="I374" s="1">
        <f>'Raw Data'!J373</f>
        <v>0</v>
      </c>
    </row>
    <row r="375" spans="1:9" x14ac:dyDescent="0.3">
      <c r="A375">
        <f>'Raw Data'!D374</f>
        <v>0</v>
      </c>
      <c r="B375">
        <f>'Raw Data'!E374</f>
        <v>0</v>
      </c>
      <c r="C375" t="str">
        <f t="shared" si="5"/>
        <v>0 0</v>
      </c>
      <c r="D375">
        <f>'Raw Data'!C374</f>
        <v>0</v>
      </c>
      <c r="E375">
        <f>'Raw Data'!F374</f>
        <v>0</v>
      </c>
      <c r="F375">
        <f>'Raw Data'!G374</f>
        <v>0</v>
      </c>
      <c r="G375">
        <f>'Raw Data'!H374</f>
        <v>0</v>
      </c>
      <c r="H375">
        <f>'Raw Data'!I374</f>
        <v>0</v>
      </c>
      <c r="I375" s="1">
        <f>'Raw Data'!J374</f>
        <v>0</v>
      </c>
    </row>
    <row r="376" spans="1:9" x14ac:dyDescent="0.3">
      <c r="A376">
        <f>'Raw Data'!D375</f>
        <v>0</v>
      </c>
      <c r="B376">
        <f>'Raw Data'!E375</f>
        <v>0</v>
      </c>
      <c r="C376" t="str">
        <f t="shared" si="5"/>
        <v>0 0</v>
      </c>
      <c r="D376">
        <f>'Raw Data'!C375</f>
        <v>0</v>
      </c>
      <c r="E376">
        <f>'Raw Data'!F375</f>
        <v>0</v>
      </c>
      <c r="F376">
        <f>'Raw Data'!G375</f>
        <v>0</v>
      </c>
      <c r="G376">
        <f>'Raw Data'!H375</f>
        <v>0</v>
      </c>
      <c r="H376">
        <f>'Raw Data'!I375</f>
        <v>0</v>
      </c>
      <c r="I376" s="1">
        <f>'Raw Data'!J375</f>
        <v>0</v>
      </c>
    </row>
    <row r="377" spans="1:9" x14ac:dyDescent="0.3">
      <c r="A377">
        <f>'Raw Data'!D376</f>
        <v>0</v>
      </c>
      <c r="B377">
        <f>'Raw Data'!E376</f>
        <v>0</v>
      </c>
      <c r="C377" t="str">
        <f t="shared" si="5"/>
        <v>0 0</v>
      </c>
      <c r="D377">
        <f>'Raw Data'!C376</f>
        <v>0</v>
      </c>
      <c r="E377">
        <f>'Raw Data'!F376</f>
        <v>0</v>
      </c>
      <c r="F377">
        <f>'Raw Data'!G376</f>
        <v>0</v>
      </c>
      <c r="G377">
        <f>'Raw Data'!H376</f>
        <v>0</v>
      </c>
      <c r="H377">
        <f>'Raw Data'!I376</f>
        <v>0</v>
      </c>
      <c r="I377" s="1">
        <f>'Raw Data'!J376</f>
        <v>0</v>
      </c>
    </row>
    <row r="378" spans="1:9" x14ac:dyDescent="0.3">
      <c r="A378">
        <f>'Raw Data'!D377</f>
        <v>0</v>
      </c>
      <c r="B378">
        <f>'Raw Data'!E377</f>
        <v>0</v>
      </c>
      <c r="C378" t="str">
        <f t="shared" si="5"/>
        <v>0 0</v>
      </c>
      <c r="D378">
        <f>'Raw Data'!C377</f>
        <v>0</v>
      </c>
      <c r="E378">
        <f>'Raw Data'!F377</f>
        <v>0</v>
      </c>
      <c r="F378">
        <f>'Raw Data'!G377</f>
        <v>0</v>
      </c>
      <c r="G378">
        <f>'Raw Data'!H377</f>
        <v>0</v>
      </c>
      <c r="H378">
        <f>'Raw Data'!I377</f>
        <v>0</v>
      </c>
      <c r="I378" s="1">
        <f>'Raw Data'!J377</f>
        <v>0</v>
      </c>
    </row>
    <row r="379" spans="1:9" x14ac:dyDescent="0.3">
      <c r="A379">
        <f>'Raw Data'!D378</f>
        <v>0</v>
      </c>
      <c r="B379">
        <f>'Raw Data'!E378</f>
        <v>0</v>
      </c>
      <c r="C379" t="str">
        <f t="shared" si="5"/>
        <v>0 0</v>
      </c>
      <c r="D379">
        <f>'Raw Data'!C378</f>
        <v>0</v>
      </c>
      <c r="E379">
        <f>'Raw Data'!F378</f>
        <v>0</v>
      </c>
      <c r="F379">
        <f>'Raw Data'!G378</f>
        <v>0</v>
      </c>
      <c r="G379">
        <f>'Raw Data'!H378</f>
        <v>0</v>
      </c>
      <c r="H379">
        <f>'Raw Data'!I378</f>
        <v>0</v>
      </c>
      <c r="I379" s="1">
        <f>'Raw Data'!J378</f>
        <v>0</v>
      </c>
    </row>
    <row r="380" spans="1:9" x14ac:dyDescent="0.3">
      <c r="A380">
        <f>'Raw Data'!D379</f>
        <v>0</v>
      </c>
      <c r="B380">
        <f>'Raw Data'!E379</f>
        <v>0</v>
      </c>
      <c r="C380" t="str">
        <f t="shared" si="5"/>
        <v>0 0</v>
      </c>
      <c r="D380">
        <f>'Raw Data'!C379</f>
        <v>0</v>
      </c>
      <c r="E380">
        <f>'Raw Data'!F379</f>
        <v>0</v>
      </c>
      <c r="F380">
        <f>'Raw Data'!G379</f>
        <v>0</v>
      </c>
      <c r="G380">
        <f>'Raw Data'!H379</f>
        <v>0</v>
      </c>
      <c r="H380">
        <f>'Raw Data'!I379</f>
        <v>0</v>
      </c>
      <c r="I380" s="1">
        <f>'Raw Data'!J379</f>
        <v>0</v>
      </c>
    </row>
    <row r="381" spans="1:9" x14ac:dyDescent="0.3">
      <c r="A381">
        <f>'Raw Data'!D380</f>
        <v>0</v>
      </c>
      <c r="B381">
        <f>'Raw Data'!E380</f>
        <v>0</v>
      </c>
      <c r="C381" t="str">
        <f t="shared" si="5"/>
        <v>0 0</v>
      </c>
      <c r="D381">
        <f>'Raw Data'!C380</f>
        <v>0</v>
      </c>
      <c r="E381">
        <f>'Raw Data'!F380</f>
        <v>0</v>
      </c>
      <c r="F381">
        <f>'Raw Data'!G380</f>
        <v>0</v>
      </c>
      <c r="G381">
        <f>'Raw Data'!H380</f>
        <v>0</v>
      </c>
      <c r="H381">
        <f>'Raw Data'!I380</f>
        <v>0</v>
      </c>
      <c r="I381" s="1">
        <f>'Raw Data'!J380</f>
        <v>0</v>
      </c>
    </row>
    <row r="382" spans="1:9" x14ac:dyDescent="0.3">
      <c r="A382">
        <f>'Raw Data'!D381</f>
        <v>0</v>
      </c>
      <c r="B382">
        <f>'Raw Data'!E381</f>
        <v>0</v>
      </c>
      <c r="C382" t="str">
        <f t="shared" si="5"/>
        <v>0 0</v>
      </c>
      <c r="D382">
        <f>'Raw Data'!C381</f>
        <v>0</v>
      </c>
      <c r="E382">
        <f>'Raw Data'!F381</f>
        <v>0</v>
      </c>
      <c r="F382">
        <f>'Raw Data'!G381</f>
        <v>0</v>
      </c>
      <c r="G382">
        <f>'Raw Data'!H381</f>
        <v>0</v>
      </c>
      <c r="H382">
        <f>'Raw Data'!I381</f>
        <v>0</v>
      </c>
      <c r="I382" s="1">
        <f>'Raw Data'!J381</f>
        <v>0</v>
      </c>
    </row>
    <row r="383" spans="1:9" x14ac:dyDescent="0.3">
      <c r="A383">
        <f>'Raw Data'!D382</f>
        <v>0</v>
      </c>
      <c r="B383">
        <f>'Raw Data'!E382</f>
        <v>0</v>
      </c>
      <c r="C383" t="str">
        <f t="shared" ref="C383:C446" si="6">CONCATENATE(A383," ",B383)</f>
        <v>0 0</v>
      </c>
      <c r="D383">
        <f>'Raw Data'!C382</f>
        <v>0</v>
      </c>
      <c r="E383">
        <f>'Raw Data'!F382</f>
        <v>0</v>
      </c>
      <c r="F383">
        <f>'Raw Data'!G382</f>
        <v>0</v>
      </c>
      <c r="G383">
        <f>'Raw Data'!H382</f>
        <v>0</v>
      </c>
      <c r="H383">
        <f>'Raw Data'!I382</f>
        <v>0</v>
      </c>
      <c r="I383" s="1">
        <f>'Raw Data'!J382</f>
        <v>0</v>
      </c>
    </row>
    <row r="384" spans="1:9" x14ac:dyDescent="0.3">
      <c r="A384">
        <f>'Raw Data'!D383</f>
        <v>0</v>
      </c>
      <c r="B384">
        <f>'Raw Data'!E383</f>
        <v>0</v>
      </c>
      <c r="C384" t="str">
        <f t="shared" si="6"/>
        <v>0 0</v>
      </c>
      <c r="D384">
        <f>'Raw Data'!C383</f>
        <v>0</v>
      </c>
      <c r="E384">
        <f>'Raw Data'!F383</f>
        <v>0</v>
      </c>
      <c r="F384">
        <f>'Raw Data'!G383</f>
        <v>0</v>
      </c>
      <c r="G384">
        <f>'Raw Data'!H383</f>
        <v>0</v>
      </c>
      <c r="H384">
        <f>'Raw Data'!I383</f>
        <v>0</v>
      </c>
      <c r="I384" s="1">
        <f>'Raw Data'!J383</f>
        <v>0</v>
      </c>
    </row>
    <row r="385" spans="1:9" x14ac:dyDescent="0.3">
      <c r="A385">
        <f>'Raw Data'!D384</f>
        <v>0</v>
      </c>
      <c r="B385">
        <f>'Raw Data'!E384</f>
        <v>0</v>
      </c>
      <c r="C385" t="str">
        <f t="shared" si="6"/>
        <v>0 0</v>
      </c>
      <c r="D385">
        <f>'Raw Data'!C384</f>
        <v>0</v>
      </c>
      <c r="E385">
        <f>'Raw Data'!F384</f>
        <v>0</v>
      </c>
      <c r="F385">
        <f>'Raw Data'!G384</f>
        <v>0</v>
      </c>
      <c r="G385">
        <f>'Raw Data'!H384</f>
        <v>0</v>
      </c>
      <c r="H385">
        <f>'Raw Data'!I384</f>
        <v>0</v>
      </c>
      <c r="I385" s="1">
        <f>'Raw Data'!J384</f>
        <v>0</v>
      </c>
    </row>
    <row r="386" spans="1:9" x14ac:dyDescent="0.3">
      <c r="A386">
        <f>'Raw Data'!D385</f>
        <v>0</v>
      </c>
      <c r="B386">
        <f>'Raw Data'!E385</f>
        <v>0</v>
      </c>
      <c r="C386" t="str">
        <f t="shared" si="6"/>
        <v>0 0</v>
      </c>
      <c r="D386">
        <f>'Raw Data'!C385</f>
        <v>0</v>
      </c>
      <c r="E386">
        <f>'Raw Data'!F385</f>
        <v>0</v>
      </c>
      <c r="F386">
        <f>'Raw Data'!G385</f>
        <v>0</v>
      </c>
      <c r="G386">
        <f>'Raw Data'!H385</f>
        <v>0</v>
      </c>
      <c r="H386">
        <f>'Raw Data'!I385</f>
        <v>0</v>
      </c>
      <c r="I386" s="1">
        <f>'Raw Data'!J385</f>
        <v>0</v>
      </c>
    </row>
    <row r="387" spans="1:9" x14ac:dyDescent="0.3">
      <c r="A387">
        <f>'Raw Data'!D386</f>
        <v>0</v>
      </c>
      <c r="B387">
        <f>'Raw Data'!E386</f>
        <v>0</v>
      </c>
      <c r="C387" t="str">
        <f t="shared" si="6"/>
        <v>0 0</v>
      </c>
      <c r="D387">
        <f>'Raw Data'!C386</f>
        <v>0</v>
      </c>
      <c r="E387">
        <f>'Raw Data'!F386</f>
        <v>0</v>
      </c>
      <c r="F387">
        <f>'Raw Data'!G386</f>
        <v>0</v>
      </c>
      <c r="G387">
        <f>'Raw Data'!H386</f>
        <v>0</v>
      </c>
      <c r="H387">
        <f>'Raw Data'!I386</f>
        <v>0</v>
      </c>
      <c r="I387" s="1">
        <f>'Raw Data'!J386</f>
        <v>0</v>
      </c>
    </row>
    <row r="388" spans="1:9" x14ac:dyDescent="0.3">
      <c r="A388">
        <f>'Raw Data'!D387</f>
        <v>0</v>
      </c>
      <c r="B388">
        <f>'Raw Data'!E387</f>
        <v>0</v>
      </c>
      <c r="C388" t="str">
        <f t="shared" si="6"/>
        <v>0 0</v>
      </c>
      <c r="D388">
        <f>'Raw Data'!C387</f>
        <v>0</v>
      </c>
      <c r="E388">
        <f>'Raw Data'!F387</f>
        <v>0</v>
      </c>
      <c r="F388">
        <f>'Raw Data'!G387</f>
        <v>0</v>
      </c>
      <c r="G388">
        <f>'Raw Data'!H387</f>
        <v>0</v>
      </c>
      <c r="H388">
        <f>'Raw Data'!I387</f>
        <v>0</v>
      </c>
      <c r="I388" s="1">
        <f>'Raw Data'!J387</f>
        <v>0</v>
      </c>
    </row>
    <row r="389" spans="1:9" x14ac:dyDescent="0.3">
      <c r="A389">
        <f>'Raw Data'!D388</f>
        <v>0</v>
      </c>
      <c r="B389">
        <f>'Raw Data'!E388</f>
        <v>0</v>
      </c>
      <c r="C389" t="str">
        <f t="shared" si="6"/>
        <v>0 0</v>
      </c>
      <c r="D389">
        <f>'Raw Data'!C388</f>
        <v>0</v>
      </c>
      <c r="E389">
        <f>'Raw Data'!F388</f>
        <v>0</v>
      </c>
      <c r="F389">
        <f>'Raw Data'!G388</f>
        <v>0</v>
      </c>
      <c r="G389">
        <f>'Raw Data'!H388</f>
        <v>0</v>
      </c>
      <c r="H389">
        <f>'Raw Data'!I388</f>
        <v>0</v>
      </c>
      <c r="I389" s="1">
        <f>'Raw Data'!J388</f>
        <v>0</v>
      </c>
    </row>
    <row r="390" spans="1:9" x14ac:dyDescent="0.3">
      <c r="A390">
        <f>'Raw Data'!D389</f>
        <v>0</v>
      </c>
      <c r="B390">
        <f>'Raw Data'!E389</f>
        <v>0</v>
      </c>
      <c r="C390" t="str">
        <f t="shared" si="6"/>
        <v>0 0</v>
      </c>
      <c r="D390">
        <f>'Raw Data'!C389</f>
        <v>0</v>
      </c>
      <c r="E390">
        <f>'Raw Data'!F389</f>
        <v>0</v>
      </c>
      <c r="F390">
        <f>'Raw Data'!G389</f>
        <v>0</v>
      </c>
      <c r="G390">
        <f>'Raw Data'!H389</f>
        <v>0</v>
      </c>
      <c r="H390">
        <f>'Raw Data'!I389</f>
        <v>0</v>
      </c>
      <c r="I390" s="1">
        <f>'Raw Data'!J389</f>
        <v>0</v>
      </c>
    </row>
    <row r="391" spans="1:9" x14ac:dyDescent="0.3">
      <c r="A391">
        <f>'Raw Data'!D390</f>
        <v>0</v>
      </c>
      <c r="B391">
        <f>'Raw Data'!E390</f>
        <v>0</v>
      </c>
      <c r="C391" t="str">
        <f t="shared" si="6"/>
        <v>0 0</v>
      </c>
      <c r="D391">
        <f>'Raw Data'!C390</f>
        <v>0</v>
      </c>
      <c r="E391">
        <f>'Raw Data'!F390</f>
        <v>0</v>
      </c>
      <c r="F391">
        <f>'Raw Data'!G390</f>
        <v>0</v>
      </c>
      <c r="G391">
        <f>'Raw Data'!H390</f>
        <v>0</v>
      </c>
      <c r="H391">
        <f>'Raw Data'!I390</f>
        <v>0</v>
      </c>
      <c r="I391" s="1">
        <f>'Raw Data'!J390</f>
        <v>0</v>
      </c>
    </row>
    <row r="392" spans="1:9" x14ac:dyDescent="0.3">
      <c r="A392">
        <f>'Raw Data'!D391</f>
        <v>0</v>
      </c>
      <c r="B392">
        <f>'Raw Data'!E391</f>
        <v>0</v>
      </c>
      <c r="C392" t="str">
        <f t="shared" si="6"/>
        <v>0 0</v>
      </c>
      <c r="D392">
        <f>'Raw Data'!C391</f>
        <v>0</v>
      </c>
      <c r="E392">
        <f>'Raw Data'!F391</f>
        <v>0</v>
      </c>
      <c r="F392">
        <f>'Raw Data'!G391</f>
        <v>0</v>
      </c>
      <c r="G392">
        <f>'Raw Data'!H391</f>
        <v>0</v>
      </c>
      <c r="H392">
        <f>'Raw Data'!I391</f>
        <v>0</v>
      </c>
      <c r="I392" s="1">
        <f>'Raw Data'!J391</f>
        <v>0</v>
      </c>
    </row>
    <row r="393" spans="1:9" x14ac:dyDescent="0.3">
      <c r="A393">
        <f>'Raw Data'!D392</f>
        <v>0</v>
      </c>
      <c r="B393">
        <f>'Raw Data'!E392</f>
        <v>0</v>
      </c>
      <c r="C393" t="str">
        <f t="shared" si="6"/>
        <v>0 0</v>
      </c>
      <c r="D393">
        <f>'Raw Data'!C392</f>
        <v>0</v>
      </c>
      <c r="E393">
        <f>'Raw Data'!F392</f>
        <v>0</v>
      </c>
      <c r="F393">
        <f>'Raw Data'!G392</f>
        <v>0</v>
      </c>
      <c r="G393">
        <f>'Raw Data'!H392</f>
        <v>0</v>
      </c>
      <c r="H393">
        <f>'Raw Data'!I392</f>
        <v>0</v>
      </c>
      <c r="I393" s="1">
        <f>'Raw Data'!J392</f>
        <v>0</v>
      </c>
    </row>
    <row r="394" spans="1:9" x14ac:dyDescent="0.3">
      <c r="A394">
        <f>'Raw Data'!D393</f>
        <v>0</v>
      </c>
      <c r="B394">
        <f>'Raw Data'!E393</f>
        <v>0</v>
      </c>
      <c r="C394" t="str">
        <f t="shared" si="6"/>
        <v>0 0</v>
      </c>
      <c r="D394">
        <f>'Raw Data'!C393</f>
        <v>0</v>
      </c>
      <c r="E394">
        <f>'Raw Data'!F393</f>
        <v>0</v>
      </c>
      <c r="F394">
        <f>'Raw Data'!G393</f>
        <v>0</v>
      </c>
      <c r="G394">
        <f>'Raw Data'!H393</f>
        <v>0</v>
      </c>
      <c r="H394">
        <f>'Raw Data'!I393</f>
        <v>0</v>
      </c>
      <c r="I394" s="1">
        <f>'Raw Data'!J393</f>
        <v>0</v>
      </c>
    </row>
    <row r="395" spans="1:9" x14ac:dyDescent="0.3">
      <c r="A395">
        <f>'Raw Data'!D394</f>
        <v>0</v>
      </c>
      <c r="B395">
        <f>'Raw Data'!E394</f>
        <v>0</v>
      </c>
      <c r="C395" t="str">
        <f t="shared" si="6"/>
        <v>0 0</v>
      </c>
      <c r="D395">
        <f>'Raw Data'!C394</f>
        <v>0</v>
      </c>
      <c r="E395">
        <f>'Raw Data'!F394</f>
        <v>0</v>
      </c>
      <c r="F395">
        <f>'Raw Data'!G394</f>
        <v>0</v>
      </c>
      <c r="G395">
        <f>'Raw Data'!H394</f>
        <v>0</v>
      </c>
      <c r="H395">
        <f>'Raw Data'!I394</f>
        <v>0</v>
      </c>
      <c r="I395" s="1">
        <f>'Raw Data'!J394</f>
        <v>0</v>
      </c>
    </row>
    <row r="396" spans="1:9" x14ac:dyDescent="0.3">
      <c r="A396">
        <f>'Raw Data'!D395</f>
        <v>0</v>
      </c>
      <c r="B396">
        <f>'Raw Data'!E395</f>
        <v>0</v>
      </c>
      <c r="C396" t="str">
        <f t="shared" si="6"/>
        <v>0 0</v>
      </c>
      <c r="D396">
        <f>'Raw Data'!C395</f>
        <v>0</v>
      </c>
      <c r="E396">
        <f>'Raw Data'!F395</f>
        <v>0</v>
      </c>
      <c r="F396">
        <f>'Raw Data'!G395</f>
        <v>0</v>
      </c>
      <c r="G396">
        <f>'Raw Data'!H395</f>
        <v>0</v>
      </c>
      <c r="H396">
        <f>'Raw Data'!I395</f>
        <v>0</v>
      </c>
      <c r="I396" s="1">
        <f>'Raw Data'!J395</f>
        <v>0</v>
      </c>
    </row>
    <row r="397" spans="1:9" x14ac:dyDescent="0.3">
      <c r="A397">
        <f>'Raw Data'!D396</f>
        <v>0</v>
      </c>
      <c r="B397">
        <f>'Raw Data'!E396</f>
        <v>0</v>
      </c>
      <c r="C397" t="str">
        <f t="shared" si="6"/>
        <v>0 0</v>
      </c>
      <c r="D397">
        <f>'Raw Data'!C396</f>
        <v>0</v>
      </c>
      <c r="E397">
        <f>'Raw Data'!F396</f>
        <v>0</v>
      </c>
      <c r="F397">
        <f>'Raw Data'!G396</f>
        <v>0</v>
      </c>
      <c r="G397">
        <f>'Raw Data'!H396</f>
        <v>0</v>
      </c>
      <c r="H397">
        <f>'Raw Data'!I396</f>
        <v>0</v>
      </c>
      <c r="I397" s="1">
        <f>'Raw Data'!J396</f>
        <v>0</v>
      </c>
    </row>
    <row r="398" spans="1:9" x14ac:dyDescent="0.3">
      <c r="A398">
        <f>'Raw Data'!D397</f>
        <v>0</v>
      </c>
      <c r="B398">
        <f>'Raw Data'!E397</f>
        <v>0</v>
      </c>
      <c r="C398" t="str">
        <f t="shared" si="6"/>
        <v>0 0</v>
      </c>
      <c r="D398">
        <f>'Raw Data'!C397</f>
        <v>0</v>
      </c>
      <c r="E398">
        <f>'Raw Data'!F397</f>
        <v>0</v>
      </c>
      <c r="F398">
        <f>'Raw Data'!G397</f>
        <v>0</v>
      </c>
      <c r="G398">
        <f>'Raw Data'!H397</f>
        <v>0</v>
      </c>
      <c r="H398">
        <f>'Raw Data'!I397</f>
        <v>0</v>
      </c>
      <c r="I398" s="1">
        <f>'Raw Data'!J397</f>
        <v>0</v>
      </c>
    </row>
    <row r="399" spans="1:9" x14ac:dyDescent="0.3">
      <c r="A399">
        <f>'Raw Data'!D398</f>
        <v>0</v>
      </c>
      <c r="B399">
        <f>'Raw Data'!E398</f>
        <v>0</v>
      </c>
      <c r="C399" t="str">
        <f t="shared" si="6"/>
        <v>0 0</v>
      </c>
      <c r="D399">
        <f>'Raw Data'!C398</f>
        <v>0</v>
      </c>
      <c r="E399">
        <f>'Raw Data'!F398</f>
        <v>0</v>
      </c>
      <c r="F399">
        <f>'Raw Data'!G398</f>
        <v>0</v>
      </c>
      <c r="G399">
        <f>'Raw Data'!H398</f>
        <v>0</v>
      </c>
      <c r="H399">
        <f>'Raw Data'!I398</f>
        <v>0</v>
      </c>
      <c r="I399" s="1">
        <f>'Raw Data'!J398</f>
        <v>0</v>
      </c>
    </row>
    <row r="400" spans="1:9" x14ac:dyDescent="0.3">
      <c r="A400">
        <f>'Raw Data'!D399</f>
        <v>0</v>
      </c>
      <c r="B400">
        <f>'Raw Data'!E399</f>
        <v>0</v>
      </c>
      <c r="C400" t="str">
        <f t="shared" si="6"/>
        <v>0 0</v>
      </c>
      <c r="D400">
        <f>'Raw Data'!C399</f>
        <v>0</v>
      </c>
      <c r="E400">
        <f>'Raw Data'!F399</f>
        <v>0</v>
      </c>
      <c r="F400">
        <f>'Raw Data'!G399</f>
        <v>0</v>
      </c>
      <c r="G400">
        <f>'Raw Data'!H399</f>
        <v>0</v>
      </c>
      <c r="H400">
        <f>'Raw Data'!I399</f>
        <v>0</v>
      </c>
      <c r="I400" s="1">
        <f>'Raw Data'!J399</f>
        <v>0</v>
      </c>
    </row>
    <row r="401" spans="1:9" x14ac:dyDescent="0.3">
      <c r="A401">
        <f>'Raw Data'!D400</f>
        <v>0</v>
      </c>
      <c r="B401">
        <f>'Raw Data'!E400</f>
        <v>0</v>
      </c>
      <c r="C401" t="str">
        <f t="shared" si="6"/>
        <v>0 0</v>
      </c>
      <c r="D401">
        <f>'Raw Data'!C400</f>
        <v>0</v>
      </c>
      <c r="E401">
        <f>'Raw Data'!F400</f>
        <v>0</v>
      </c>
      <c r="F401">
        <f>'Raw Data'!G400</f>
        <v>0</v>
      </c>
      <c r="G401">
        <f>'Raw Data'!H400</f>
        <v>0</v>
      </c>
      <c r="H401">
        <f>'Raw Data'!I400</f>
        <v>0</v>
      </c>
      <c r="I401" s="1">
        <f>'Raw Data'!J400</f>
        <v>0</v>
      </c>
    </row>
    <row r="402" spans="1:9" x14ac:dyDescent="0.3">
      <c r="A402">
        <f>'Raw Data'!D401</f>
        <v>0</v>
      </c>
      <c r="B402">
        <f>'Raw Data'!E401</f>
        <v>0</v>
      </c>
      <c r="C402" t="str">
        <f t="shared" si="6"/>
        <v>0 0</v>
      </c>
      <c r="D402">
        <f>'Raw Data'!C401</f>
        <v>0</v>
      </c>
      <c r="E402">
        <f>'Raw Data'!F401</f>
        <v>0</v>
      </c>
      <c r="F402">
        <f>'Raw Data'!G401</f>
        <v>0</v>
      </c>
      <c r="G402">
        <f>'Raw Data'!H401</f>
        <v>0</v>
      </c>
      <c r="H402">
        <f>'Raw Data'!I401</f>
        <v>0</v>
      </c>
      <c r="I402" s="1">
        <f>'Raw Data'!J401</f>
        <v>0</v>
      </c>
    </row>
    <row r="403" spans="1:9" x14ac:dyDescent="0.3">
      <c r="A403">
        <f>'Raw Data'!D402</f>
        <v>0</v>
      </c>
      <c r="B403">
        <f>'Raw Data'!E402</f>
        <v>0</v>
      </c>
      <c r="C403" t="str">
        <f t="shared" si="6"/>
        <v>0 0</v>
      </c>
      <c r="D403">
        <f>'Raw Data'!C402</f>
        <v>0</v>
      </c>
      <c r="E403">
        <f>'Raw Data'!F402</f>
        <v>0</v>
      </c>
      <c r="F403">
        <f>'Raw Data'!G402</f>
        <v>0</v>
      </c>
      <c r="G403">
        <f>'Raw Data'!H402</f>
        <v>0</v>
      </c>
      <c r="H403">
        <f>'Raw Data'!I402</f>
        <v>0</v>
      </c>
      <c r="I403" s="1">
        <f>'Raw Data'!J402</f>
        <v>0</v>
      </c>
    </row>
    <row r="404" spans="1:9" x14ac:dyDescent="0.3">
      <c r="A404">
        <f>'Raw Data'!D403</f>
        <v>0</v>
      </c>
      <c r="B404">
        <f>'Raw Data'!E403</f>
        <v>0</v>
      </c>
      <c r="C404" t="str">
        <f t="shared" si="6"/>
        <v>0 0</v>
      </c>
      <c r="D404">
        <f>'Raw Data'!C403</f>
        <v>0</v>
      </c>
      <c r="E404">
        <f>'Raw Data'!F403</f>
        <v>0</v>
      </c>
      <c r="F404">
        <f>'Raw Data'!G403</f>
        <v>0</v>
      </c>
      <c r="G404">
        <f>'Raw Data'!H403</f>
        <v>0</v>
      </c>
      <c r="H404">
        <f>'Raw Data'!I403</f>
        <v>0</v>
      </c>
      <c r="I404" s="1">
        <f>'Raw Data'!J403</f>
        <v>0</v>
      </c>
    </row>
    <row r="405" spans="1:9" x14ac:dyDescent="0.3">
      <c r="A405">
        <f>'Raw Data'!D404</f>
        <v>0</v>
      </c>
      <c r="B405">
        <f>'Raw Data'!E404</f>
        <v>0</v>
      </c>
      <c r="C405" t="str">
        <f t="shared" si="6"/>
        <v>0 0</v>
      </c>
      <c r="D405">
        <f>'Raw Data'!C404</f>
        <v>0</v>
      </c>
      <c r="E405">
        <f>'Raw Data'!F404</f>
        <v>0</v>
      </c>
      <c r="F405">
        <f>'Raw Data'!G404</f>
        <v>0</v>
      </c>
      <c r="G405">
        <f>'Raw Data'!H404</f>
        <v>0</v>
      </c>
      <c r="H405">
        <f>'Raw Data'!I404</f>
        <v>0</v>
      </c>
      <c r="I405" s="1">
        <f>'Raw Data'!J404</f>
        <v>0</v>
      </c>
    </row>
    <row r="406" spans="1:9" x14ac:dyDescent="0.3">
      <c r="A406">
        <f>'Raw Data'!D405</f>
        <v>0</v>
      </c>
      <c r="B406">
        <f>'Raw Data'!E405</f>
        <v>0</v>
      </c>
      <c r="C406" t="str">
        <f t="shared" si="6"/>
        <v>0 0</v>
      </c>
      <c r="D406">
        <f>'Raw Data'!C405</f>
        <v>0</v>
      </c>
      <c r="E406">
        <f>'Raw Data'!F405</f>
        <v>0</v>
      </c>
      <c r="F406">
        <f>'Raw Data'!G405</f>
        <v>0</v>
      </c>
      <c r="G406">
        <f>'Raw Data'!H405</f>
        <v>0</v>
      </c>
      <c r="H406">
        <f>'Raw Data'!I405</f>
        <v>0</v>
      </c>
      <c r="I406" s="1">
        <f>'Raw Data'!J405</f>
        <v>0</v>
      </c>
    </row>
    <row r="407" spans="1:9" x14ac:dyDescent="0.3">
      <c r="A407">
        <f>'Raw Data'!D406</f>
        <v>0</v>
      </c>
      <c r="B407">
        <f>'Raw Data'!E406</f>
        <v>0</v>
      </c>
      <c r="C407" t="str">
        <f t="shared" si="6"/>
        <v>0 0</v>
      </c>
      <c r="D407">
        <f>'Raw Data'!C406</f>
        <v>0</v>
      </c>
      <c r="E407">
        <f>'Raw Data'!F406</f>
        <v>0</v>
      </c>
      <c r="F407">
        <f>'Raw Data'!G406</f>
        <v>0</v>
      </c>
      <c r="G407">
        <f>'Raw Data'!H406</f>
        <v>0</v>
      </c>
      <c r="H407">
        <f>'Raw Data'!I406</f>
        <v>0</v>
      </c>
      <c r="I407" s="1">
        <f>'Raw Data'!J406</f>
        <v>0</v>
      </c>
    </row>
    <row r="408" spans="1:9" x14ac:dyDescent="0.3">
      <c r="A408">
        <f>'Raw Data'!D407</f>
        <v>0</v>
      </c>
      <c r="B408">
        <f>'Raw Data'!E407</f>
        <v>0</v>
      </c>
      <c r="C408" t="str">
        <f t="shared" si="6"/>
        <v>0 0</v>
      </c>
      <c r="D408">
        <f>'Raw Data'!C407</f>
        <v>0</v>
      </c>
      <c r="E408">
        <f>'Raw Data'!F407</f>
        <v>0</v>
      </c>
      <c r="F408">
        <f>'Raw Data'!G407</f>
        <v>0</v>
      </c>
      <c r="G408">
        <f>'Raw Data'!H407</f>
        <v>0</v>
      </c>
      <c r="H408">
        <f>'Raw Data'!I407</f>
        <v>0</v>
      </c>
      <c r="I408" s="1">
        <f>'Raw Data'!J407</f>
        <v>0</v>
      </c>
    </row>
    <row r="409" spans="1:9" x14ac:dyDescent="0.3">
      <c r="A409">
        <f>'Raw Data'!D408</f>
        <v>0</v>
      </c>
      <c r="B409">
        <f>'Raw Data'!E408</f>
        <v>0</v>
      </c>
      <c r="C409" t="str">
        <f t="shared" si="6"/>
        <v>0 0</v>
      </c>
      <c r="D409">
        <f>'Raw Data'!C408</f>
        <v>0</v>
      </c>
      <c r="E409">
        <f>'Raw Data'!F408</f>
        <v>0</v>
      </c>
      <c r="F409">
        <f>'Raw Data'!G408</f>
        <v>0</v>
      </c>
      <c r="G409">
        <f>'Raw Data'!H408</f>
        <v>0</v>
      </c>
      <c r="H409">
        <f>'Raw Data'!I408</f>
        <v>0</v>
      </c>
      <c r="I409" s="1">
        <f>'Raw Data'!J408</f>
        <v>0</v>
      </c>
    </row>
    <row r="410" spans="1:9" x14ac:dyDescent="0.3">
      <c r="A410">
        <f>'Raw Data'!D409</f>
        <v>0</v>
      </c>
      <c r="B410">
        <f>'Raw Data'!E409</f>
        <v>0</v>
      </c>
      <c r="C410" t="str">
        <f t="shared" si="6"/>
        <v>0 0</v>
      </c>
      <c r="D410">
        <f>'Raw Data'!C409</f>
        <v>0</v>
      </c>
      <c r="E410">
        <f>'Raw Data'!F409</f>
        <v>0</v>
      </c>
      <c r="F410">
        <f>'Raw Data'!G409</f>
        <v>0</v>
      </c>
      <c r="G410">
        <f>'Raw Data'!H409</f>
        <v>0</v>
      </c>
      <c r="H410">
        <f>'Raw Data'!I409</f>
        <v>0</v>
      </c>
      <c r="I410" s="1">
        <f>'Raw Data'!J409</f>
        <v>0</v>
      </c>
    </row>
    <row r="411" spans="1:9" x14ac:dyDescent="0.3">
      <c r="A411">
        <f>'Raw Data'!D410</f>
        <v>0</v>
      </c>
      <c r="B411">
        <f>'Raw Data'!E410</f>
        <v>0</v>
      </c>
      <c r="C411" t="str">
        <f t="shared" si="6"/>
        <v>0 0</v>
      </c>
      <c r="D411">
        <f>'Raw Data'!C410</f>
        <v>0</v>
      </c>
      <c r="E411">
        <f>'Raw Data'!F410</f>
        <v>0</v>
      </c>
      <c r="F411">
        <f>'Raw Data'!G410</f>
        <v>0</v>
      </c>
      <c r="G411">
        <f>'Raw Data'!H410</f>
        <v>0</v>
      </c>
      <c r="H411">
        <f>'Raw Data'!I410</f>
        <v>0</v>
      </c>
      <c r="I411" s="1">
        <f>'Raw Data'!J410</f>
        <v>0</v>
      </c>
    </row>
    <row r="412" spans="1:9" x14ac:dyDescent="0.3">
      <c r="A412">
        <f>'Raw Data'!D411</f>
        <v>0</v>
      </c>
      <c r="B412">
        <f>'Raw Data'!E411</f>
        <v>0</v>
      </c>
      <c r="C412" t="str">
        <f t="shared" si="6"/>
        <v>0 0</v>
      </c>
      <c r="D412">
        <f>'Raw Data'!C411</f>
        <v>0</v>
      </c>
      <c r="E412">
        <f>'Raw Data'!F411</f>
        <v>0</v>
      </c>
      <c r="F412">
        <f>'Raw Data'!G411</f>
        <v>0</v>
      </c>
      <c r="G412">
        <f>'Raw Data'!H411</f>
        <v>0</v>
      </c>
      <c r="H412">
        <f>'Raw Data'!I411</f>
        <v>0</v>
      </c>
      <c r="I412" s="1">
        <f>'Raw Data'!J411</f>
        <v>0</v>
      </c>
    </row>
    <row r="413" spans="1:9" x14ac:dyDescent="0.3">
      <c r="A413">
        <f>'Raw Data'!D412</f>
        <v>0</v>
      </c>
      <c r="B413">
        <f>'Raw Data'!E412</f>
        <v>0</v>
      </c>
      <c r="C413" t="str">
        <f t="shared" si="6"/>
        <v>0 0</v>
      </c>
      <c r="D413">
        <f>'Raw Data'!C412</f>
        <v>0</v>
      </c>
      <c r="E413">
        <f>'Raw Data'!F412</f>
        <v>0</v>
      </c>
      <c r="F413">
        <f>'Raw Data'!G412</f>
        <v>0</v>
      </c>
      <c r="G413">
        <f>'Raw Data'!H412</f>
        <v>0</v>
      </c>
      <c r="H413">
        <f>'Raw Data'!I412</f>
        <v>0</v>
      </c>
      <c r="I413" s="1">
        <f>'Raw Data'!J412</f>
        <v>0</v>
      </c>
    </row>
    <row r="414" spans="1:9" x14ac:dyDescent="0.3">
      <c r="A414">
        <f>'Raw Data'!D413</f>
        <v>0</v>
      </c>
      <c r="B414">
        <f>'Raw Data'!E413</f>
        <v>0</v>
      </c>
      <c r="C414" t="str">
        <f t="shared" si="6"/>
        <v>0 0</v>
      </c>
      <c r="D414">
        <f>'Raw Data'!C413</f>
        <v>0</v>
      </c>
      <c r="E414">
        <f>'Raw Data'!F413</f>
        <v>0</v>
      </c>
      <c r="F414">
        <f>'Raw Data'!G413</f>
        <v>0</v>
      </c>
      <c r="G414">
        <f>'Raw Data'!H413</f>
        <v>0</v>
      </c>
      <c r="H414">
        <f>'Raw Data'!I413</f>
        <v>0</v>
      </c>
      <c r="I414" s="1">
        <f>'Raw Data'!J413</f>
        <v>0</v>
      </c>
    </row>
    <row r="415" spans="1:9" x14ac:dyDescent="0.3">
      <c r="A415">
        <f>'Raw Data'!D414</f>
        <v>0</v>
      </c>
      <c r="B415">
        <f>'Raw Data'!E414</f>
        <v>0</v>
      </c>
      <c r="C415" t="str">
        <f t="shared" si="6"/>
        <v>0 0</v>
      </c>
      <c r="D415">
        <f>'Raw Data'!C414</f>
        <v>0</v>
      </c>
      <c r="E415">
        <f>'Raw Data'!F414</f>
        <v>0</v>
      </c>
      <c r="F415">
        <f>'Raw Data'!G414</f>
        <v>0</v>
      </c>
      <c r="G415">
        <f>'Raw Data'!H414</f>
        <v>0</v>
      </c>
      <c r="H415">
        <f>'Raw Data'!I414</f>
        <v>0</v>
      </c>
      <c r="I415" s="1">
        <f>'Raw Data'!J414</f>
        <v>0</v>
      </c>
    </row>
    <row r="416" spans="1:9" x14ac:dyDescent="0.3">
      <c r="A416">
        <f>'Raw Data'!D415</f>
        <v>0</v>
      </c>
      <c r="B416">
        <f>'Raw Data'!E415</f>
        <v>0</v>
      </c>
      <c r="C416" t="str">
        <f t="shared" si="6"/>
        <v>0 0</v>
      </c>
      <c r="D416">
        <f>'Raw Data'!C415</f>
        <v>0</v>
      </c>
      <c r="E416">
        <f>'Raw Data'!F415</f>
        <v>0</v>
      </c>
      <c r="F416">
        <f>'Raw Data'!G415</f>
        <v>0</v>
      </c>
      <c r="G416">
        <f>'Raw Data'!H415</f>
        <v>0</v>
      </c>
      <c r="H416">
        <f>'Raw Data'!I415</f>
        <v>0</v>
      </c>
      <c r="I416" s="1">
        <f>'Raw Data'!J415</f>
        <v>0</v>
      </c>
    </row>
    <row r="417" spans="1:9" x14ac:dyDescent="0.3">
      <c r="A417">
        <f>'Raw Data'!D416</f>
        <v>0</v>
      </c>
      <c r="B417">
        <f>'Raw Data'!E416</f>
        <v>0</v>
      </c>
      <c r="C417" t="str">
        <f t="shared" si="6"/>
        <v>0 0</v>
      </c>
      <c r="D417">
        <f>'Raw Data'!C416</f>
        <v>0</v>
      </c>
      <c r="E417">
        <f>'Raw Data'!F416</f>
        <v>0</v>
      </c>
      <c r="F417">
        <f>'Raw Data'!G416</f>
        <v>0</v>
      </c>
      <c r="G417">
        <f>'Raw Data'!H416</f>
        <v>0</v>
      </c>
      <c r="H417">
        <f>'Raw Data'!I416</f>
        <v>0</v>
      </c>
      <c r="I417" s="1">
        <f>'Raw Data'!J416</f>
        <v>0</v>
      </c>
    </row>
    <row r="418" spans="1:9" x14ac:dyDescent="0.3">
      <c r="A418">
        <f>'Raw Data'!D417</f>
        <v>0</v>
      </c>
      <c r="B418">
        <f>'Raw Data'!E417</f>
        <v>0</v>
      </c>
      <c r="C418" t="str">
        <f t="shared" si="6"/>
        <v>0 0</v>
      </c>
      <c r="D418">
        <f>'Raw Data'!C417</f>
        <v>0</v>
      </c>
      <c r="E418">
        <f>'Raw Data'!F417</f>
        <v>0</v>
      </c>
      <c r="F418">
        <f>'Raw Data'!G417</f>
        <v>0</v>
      </c>
      <c r="G418">
        <f>'Raw Data'!H417</f>
        <v>0</v>
      </c>
      <c r="H418">
        <f>'Raw Data'!I417</f>
        <v>0</v>
      </c>
      <c r="I418" s="1">
        <f>'Raw Data'!J417</f>
        <v>0</v>
      </c>
    </row>
    <row r="419" spans="1:9" x14ac:dyDescent="0.3">
      <c r="A419">
        <f>'Raw Data'!D418</f>
        <v>0</v>
      </c>
      <c r="B419">
        <f>'Raw Data'!E418</f>
        <v>0</v>
      </c>
      <c r="C419" t="str">
        <f t="shared" si="6"/>
        <v>0 0</v>
      </c>
      <c r="D419">
        <f>'Raw Data'!C418</f>
        <v>0</v>
      </c>
      <c r="E419">
        <f>'Raw Data'!F418</f>
        <v>0</v>
      </c>
      <c r="F419">
        <f>'Raw Data'!G418</f>
        <v>0</v>
      </c>
      <c r="G419">
        <f>'Raw Data'!H418</f>
        <v>0</v>
      </c>
      <c r="H419">
        <f>'Raw Data'!I418</f>
        <v>0</v>
      </c>
      <c r="I419" s="1">
        <f>'Raw Data'!J418</f>
        <v>0</v>
      </c>
    </row>
    <row r="420" spans="1:9" x14ac:dyDescent="0.3">
      <c r="A420">
        <f>'Raw Data'!D419</f>
        <v>0</v>
      </c>
      <c r="B420">
        <f>'Raw Data'!E419</f>
        <v>0</v>
      </c>
      <c r="C420" t="str">
        <f t="shared" si="6"/>
        <v>0 0</v>
      </c>
      <c r="D420">
        <f>'Raw Data'!C419</f>
        <v>0</v>
      </c>
      <c r="E420">
        <f>'Raw Data'!F419</f>
        <v>0</v>
      </c>
      <c r="F420">
        <f>'Raw Data'!G419</f>
        <v>0</v>
      </c>
      <c r="G420">
        <f>'Raw Data'!H419</f>
        <v>0</v>
      </c>
      <c r="H420">
        <f>'Raw Data'!I419</f>
        <v>0</v>
      </c>
      <c r="I420" s="1">
        <f>'Raw Data'!J419</f>
        <v>0</v>
      </c>
    </row>
    <row r="421" spans="1:9" x14ac:dyDescent="0.3">
      <c r="A421">
        <f>'Raw Data'!D420</f>
        <v>0</v>
      </c>
      <c r="B421">
        <f>'Raw Data'!E420</f>
        <v>0</v>
      </c>
      <c r="C421" t="str">
        <f t="shared" si="6"/>
        <v>0 0</v>
      </c>
      <c r="D421">
        <f>'Raw Data'!C420</f>
        <v>0</v>
      </c>
      <c r="E421">
        <f>'Raw Data'!F420</f>
        <v>0</v>
      </c>
      <c r="F421">
        <f>'Raw Data'!G420</f>
        <v>0</v>
      </c>
      <c r="G421">
        <f>'Raw Data'!H420</f>
        <v>0</v>
      </c>
      <c r="H421">
        <f>'Raw Data'!I420</f>
        <v>0</v>
      </c>
      <c r="I421" s="1">
        <f>'Raw Data'!J420</f>
        <v>0</v>
      </c>
    </row>
    <row r="422" spans="1:9" x14ac:dyDescent="0.3">
      <c r="A422">
        <f>'Raw Data'!D421</f>
        <v>0</v>
      </c>
      <c r="B422">
        <f>'Raw Data'!E421</f>
        <v>0</v>
      </c>
      <c r="C422" t="str">
        <f t="shared" si="6"/>
        <v>0 0</v>
      </c>
      <c r="D422">
        <f>'Raw Data'!C421</f>
        <v>0</v>
      </c>
      <c r="E422">
        <f>'Raw Data'!F421</f>
        <v>0</v>
      </c>
      <c r="F422">
        <f>'Raw Data'!G421</f>
        <v>0</v>
      </c>
      <c r="G422">
        <f>'Raw Data'!H421</f>
        <v>0</v>
      </c>
      <c r="H422">
        <f>'Raw Data'!I421</f>
        <v>0</v>
      </c>
      <c r="I422" s="1">
        <f>'Raw Data'!J421</f>
        <v>0</v>
      </c>
    </row>
    <row r="423" spans="1:9" x14ac:dyDescent="0.3">
      <c r="A423">
        <f>'Raw Data'!D422</f>
        <v>0</v>
      </c>
      <c r="B423">
        <f>'Raw Data'!E422</f>
        <v>0</v>
      </c>
      <c r="C423" t="str">
        <f t="shared" si="6"/>
        <v>0 0</v>
      </c>
      <c r="D423">
        <f>'Raw Data'!C422</f>
        <v>0</v>
      </c>
      <c r="E423">
        <f>'Raw Data'!F422</f>
        <v>0</v>
      </c>
      <c r="F423">
        <f>'Raw Data'!G422</f>
        <v>0</v>
      </c>
      <c r="G423">
        <f>'Raw Data'!H422</f>
        <v>0</v>
      </c>
      <c r="H423">
        <f>'Raw Data'!I422</f>
        <v>0</v>
      </c>
      <c r="I423" s="1">
        <f>'Raw Data'!J422</f>
        <v>0</v>
      </c>
    </row>
    <row r="424" spans="1:9" x14ac:dyDescent="0.3">
      <c r="A424">
        <f>'Raw Data'!D423</f>
        <v>0</v>
      </c>
      <c r="B424">
        <f>'Raw Data'!E423</f>
        <v>0</v>
      </c>
      <c r="C424" t="str">
        <f t="shared" si="6"/>
        <v>0 0</v>
      </c>
      <c r="D424">
        <f>'Raw Data'!C423</f>
        <v>0</v>
      </c>
      <c r="E424">
        <f>'Raw Data'!F423</f>
        <v>0</v>
      </c>
      <c r="F424">
        <f>'Raw Data'!G423</f>
        <v>0</v>
      </c>
      <c r="G424">
        <f>'Raw Data'!H423</f>
        <v>0</v>
      </c>
      <c r="H424">
        <f>'Raw Data'!I423</f>
        <v>0</v>
      </c>
      <c r="I424" s="1">
        <f>'Raw Data'!J423</f>
        <v>0</v>
      </c>
    </row>
    <row r="425" spans="1:9" x14ac:dyDescent="0.3">
      <c r="A425">
        <f>'Raw Data'!D424</f>
        <v>0</v>
      </c>
      <c r="B425">
        <f>'Raw Data'!E424</f>
        <v>0</v>
      </c>
      <c r="C425" t="str">
        <f t="shared" si="6"/>
        <v>0 0</v>
      </c>
      <c r="D425">
        <f>'Raw Data'!C424</f>
        <v>0</v>
      </c>
      <c r="E425">
        <f>'Raw Data'!F424</f>
        <v>0</v>
      </c>
      <c r="F425">
        <f>'Raw Data'!G424</f>
        <v>0</v>
      </c>
      <c r="G425">
        <f>'Raw Data'!H424</f>
        <v>0</v>
      </c>
      <c r="H425">
        <f>'Raw Data'!I424</f>
        <v>0</v>
      </c>
      <c r="I425" s="1">
        <f>'Raw Data'!J424</f>
        <v>0</v>
      </c>
    </row>
    <row r="426" spans="1:9" x14ac:dyDescent="0.3">
      <c r="A426">
        <f>'Raw Data'!D425</f>
        <v>0</v>
      </c>
      <c r="B426">
        <f>'Raw Data'!E425</f>
        <v>0</v>
      </c>
      <c r="C426" t="str">
        <f t="shared" si="6"/>
        <v>0 0</v>
      </c>
      <c r="D426">
        <f>'Raw Data'!C425</f>
        <v>0</v>
      </c>
      <c r="E426">
        <f>'Raw Data'!F425</f>
        <v>0</v>
      </c>
      <c r="F426">
        <f>'Raw Data'!G425</f>
        <v>0</v>
      </c>
      <c r="G426">
        <f>'Raw Data'!H425</f>
        <v>0</v>
      </c>
      <c r="H426">
        <f>'Raw Data'!I425</f>
        <v>0</v>
      </c>
      <c r="I426" s="1">
        <f>'Raw Data'!J425</f>
        <v>0</v>
      </c>
    </row>
    <row r="427" spans="1:9" x14ac:dyDescent="0.3">
      <c r="A427">
        <f>'Raw Data'!D426</f>
        <v>0</v>
      </c>
      <c r="B427">
        <f>'Raw Data'!E426</f>
        <v>0</v>
      </c>
      <c r="C427" t="str">
        <f t="shared" si="6"/>
        <v>0 0</v>
      </c>
      <c r="D427">
        <f>'Raw Data'!C426</f>
        <v>0</v>
      </c>
      <c r="E427">
        <f>'Raw Data'!F426</f>
        <v>0</v>
      </c>
      <c r="F427">
        <f>'Raw Data'!G426</f>
        <v>0</v>
      </c>
      <c r="G427">
        <f>'Raw Data'!H426</f>
        <v>0</v>
      </c>
      <c r="H427">
        <f>'Raw Data'!I426</f>
        <v>0</v>
      </c>
      <c r="I427" s="1">
        <f>'Raw Data'!J426</f>
        <v>0</v>
      </c>
    </row>
    <row r="428" spans="1:9" x14ac:dyDescent="0.3">
      <c r="A428">
        <f>'Raw Data'!D427</f>
        <v>0</v>
      </c>
      <c r="B428">
        <f>'Raw Data'!E427</f>
        <v>0</v>
      </c>
      <c r="C428" t="str">
        <f t="shared" si="6"/>
        <v>0 0</v>
      </c>
      <c r="D428">
        <f>'Raw Data'!C427</f>
        <v>0</v>
      </c>
      <c r="E428">
        <f>'Raw Data'!F427</f>
        <v>0</v>
      </c>
      <c r="F428">
        <f>'Raw Data'!G427</f>
        <v>0</v>
      </c>
      <c r="G428">
        <f>'Raw Data'!H427</f>
        <v>0</v>
      </c>
      <c r="H428">
        <f>'Raw Data'!I427</f>
        <v>0</v>
      </c>
      <c r="I428" s="1">
        <f>'Raw Data'!J427</f>
        <v>0</v>
      </c>
    </row>
    <row r="429" spans="1:9" x14ac:dyDescent="0.3">
      <c r="A429">
        <f>'Raw Data'!D428</f>
        <v>0</v>
      </c>
      <c r="B429">
        <f>'Raw Data'!E428</f>
        <v>0</v>
      </c>
      <c r="C429" t="str">
        <f t="shared" si="6"/>
        <v>0 0</v>
      </c>
      <c r="D429">
        <f>'Raw Data'!C428</f>
        <v>0</v>
      </c>
      <c r="E429">
        <f>'Raw Data'!F428</f>
        <v>0</v>
      </c>
      <c r="F429">
        <f>'Raw Data'!G428</f>
        <v>0</v>
      </c>
      <c r="G429">
        <f>'Raw Data'!H428</f>
        <v>0</v>
      </c>
      <c r="H429">
        <f>'Raw Data'!I428</f>
        <v>0</v>
      </c>
      <c r="I429" s="1">
        <f>'Raw Data'!J428</f>
        <v>0</v>
      </c>
    </row>
    <row r="430" spans="1:9" x14ac:dyDescent="0.3">
      <c r="A430">
        <f>'Raw Data'!D429</f>
        <v>0</v>
      </c>
      <c r="B430">
        <f>'Raw Data'!E429</f>
        <v>0</v>
      </c>
      <c r="C430" t="str">
        <f t="shared" si="6"/>
        <v>0 0</v>
      </c>
      <c r="D430">
        <f>'Raw Data'!C429</f>
        <v>0</v>
      </c>
      <c r="E430">
        <f>'Raw Data'!F429</f>
        <v>0</v>
      </c>
      <c r="F430">
        <f>'Raw Data'!G429</f>
        <v>0</v>
      </c>
      <c r="G430">
        <f>'Raw Data'!H429</f>
        <v>0</v>
      </c>
      <c r="H430">
        <f>'Raw Data'!I429</f>
        <v>0</v>
      </c>
      <c r="I430" s="1">
        <f>'Raw Data'!J429</f>
        <v>0</v>
      </c>
    </row>
    <row r="431" spans="1:9" x14ac:dyDescent="0.3">
      <c r="A431">
        <f>'Raw Data'!D430</f>
        <v>0</v>
      </c>
      <c r="B431">
        <f>'Raw Data'!E430</f>
        <v>0</v>
      </c>
      <c r="C431" t="str">
        <f t="shared" si="6"/>
        <v>0 0</v>
      </c>
      <c r="D431">
        <f>'Raw Data'!C430</f>
        <v>0</v>
      </c>
      <c r="E431">
        <f>'Raw Data'!F430</f>
        <v>0</v>
      </c>
      <c r="F431">
        <f>'Raw Data'!G430</f>
        <v>0</v>
      </c>
      <c r="G431">
        <f>'Raw Data'!H430</f>
        <v>0</v>
      </c>
      <c r="H431">
        <f>'Raw Data'!I430</f>
        <v>0</v>
      </c>
      <c r="I431" s="1">
        <f>'Raw Data'!J430</f>
        <v>0</v>
      </c>
    </row>
    <row r="432" spans="1:9" x14ac:dyDescent="0.3">
      <c r="A432">
        <f>'Raw Data'!D431</f>
        <v>0</v>
      </c>
      <c r="B432">
        <f>'Raw Data'!E431</f>
        <v>0</v>
      </c>
      <c r="C432" t="str">
        <f t="shared" si="6"/>
        <v>0 0</v>
      </c>
      <c r="D432">
        <f>'Raw Data'!C431</f>
        <v>0</v>
      </c>
      <c r="E432">
        <f>'Raw Data'!F431</f>
        <v>0</v>
      </c>
      <c r="F432">
        <f>'Raw Data'!G431</f>
        <v>0</v>
      </c>
      <c r="G432">
        <f>'Raw Data'!H431</f>
        <v>0</v>
      </c>
      <c r="H432">
        <f>'Raw Data'!I431</f>
        <v>0</v>
      </c>
      <c r="I432" s="1">
        <f>'Raw Data'!J431</f>
        <v>0</v>
      </c>
    </row>
    <row r="433" spans="1:9" x14ac:dyDescent="0.3">
      <c r="A433">
        <f>'Raw Data'!D432</f>
        <v>0</v>
      </c>
      <c r="B433">
        <f>'Raw Data'!E432</f>
        <v>0</v>
      </c>
      <c r="C433" t="str">
        <f t="shared" si="6"/>
        <v>0 0</v>
      </c>
      <c r="D433">
        <f>'Raw Data'!C432</f>
        <v>0</v>
      </c>
      <c r="E433">
        <f>'Raw Data'!F432</f>
        <v>0</v>
      </c>
      <c r="F433">
        <f>'Raw Data'!G432</f>
        <v>0</v>
      </c>
      <c r="G433">
        <f>'Raw Data'!H432</f>
        <v>0</v>
      </c>
      <c r="H433">
        <f>'Raw Data'!I432</f>
        <v>0</v>
      </c>
      <c r="I433" s="1">
        <f>'Raw Data'!J432</f>
        <v>0</v>
      </c>
    </row>
    <row r="434" spans="1:9" x14ac:dyDescent="0.3">
      <c r="A434">
        <f>'Raw Data'!D433</f>
        <v>0</v>
      </c>
      <c r="B434">
        <f>'Raw Data'!E433</f>
        <v>0</v>
      </c>
      <c r="C434" t="str">
        <f t="shared" si="6"/>
        <v>0 0</v>
      </c>
      <c r="D434">
        <f>'Raw Data'!C433</f>
        <v>0</v>
      </c>
      <c r="E434">
        <f>'Raw Data'!F433</f>
        <v>0</v>
      </c>
      <c r="F434">
        <f>'Raw Data'!G433</f>
        <v>0</v>
      </c>
      <c r="G434">
        <f>'Raw Data'!H433</f>
        <v>0</v>
      </c>
      <c r="H434">
        <f>'Raw Data'!I433</f>
        <v>0</v>
      </c>
      <c r="I434" s="1">
        <f>'Raw Data'!J433</f>
        <v>0</v>
      </c>
    </row>
    <row r="435" spans="1:9" x14ac:dyDescent="0.3">
      <c r="A435">
        <f>'Raw Data'!D434</f>
        <v>0</v>
      </c>
      <c r="B435">
        <f>'Raw Data'!E434</f>
        <v>0</v>
      </c>
      <c r="C435" t="str">
        <f t="shared" si="6"/>
        <v>0 0</v>
      </c>
      <c r="D435">
        <f>'Raw Data'!C434</f>
        <v>0</v>
      </c>
      <c r="E435">
        <f>'Raw Data'!F434</f>
        <v>0</v>
      </c>
      <c r="F435">
        <f>'Raw Data'!G434</f>
        <v>0</v>
      </c>
      <c r="G435">
        <f>'Raw Data'!H434</f>
        <v>0</v>
      </c>
      <c r="H435">
        <f>'Raw Data'!I434</f>
        <v>0</v>
      </c>
      <c r="I435" s="1">
        <f>'Raw Data'!J434</f>
        <v>0</v>
      </c>
    </row>
    <row r="436" spans="1:9" x14ac:dyDescent="0.3">
      <c r="A436">
        <f>'Raw Data'!D435</f>
        <v>0</v>
      </c>
      <c r="B436">
        <f>'Raw Data'!E435</f>
        <v>0</v>
      </c>
      <c r="C436" t="str">
        <f t="shared" si="6"/>
        <v>0 0</v>
      </c>
      <c r="D436">
        <f>'Raw Data'!C435</f>
        <v>0</v>
      </c>
      <c r="E436">
        <f>'Raw Data'!F435</f>
        <v>0</v>
      </c>
      <c r="F436">
        <f>'Raw Data'!G435</f>
        <v>0</v>
      </c>
      <c r="G436">
        <f>'Raw Data'!H435</f>
        <v>0</v>
      </c>
      <c r="H436">
        <f>'Raw Data'!I435</f>
        <v>0</v>
      </c>
      <c r="I436" s="1">
        <f>'Raw Data'!J435</f>
        <v>0</v>
      </c>
    </row>
    <row r="437" spans="1:9" x14ac:dyDescent="0.3">
      <c r="A437">
        <f>'Raw Data'!D436</f>
        <v>0</v>
      </c>
      <c r="B437">
        <f>'Raw Data'!E436</f>
        <v>0</v>
      </c>
      <c r="C437" t="str">
        <f t="shared" si="6"/>
        <v>0 0</v>
      </c>
      <c r="D437">
        <f>'Raw Data'!C436</f>
        <v>0</v>
      </c>
      <c r="E437">
        <f>'Raw Data'!F436</f>
        <v>0</v>
      </c>
      <c r="F437">
        <f>'Raw Data'!G436</f>
        <v>0</v>
      </c>
      <c r="G437">
        <f>'Raw Data'!H436</f>
        <v>0</v>
      </c>
      <c r="H437">
        <f>'Raw Data'!I436</f>
        <v>0</v>
      </c>
      <c r="I437" s="1">
        <f>'Raw Data'!J436</f>
        <v>0</v>
      </c>
    </row>
    <row r="438" spans="1:9" x14ac:dyDescent="0.3">
      <c r="A438">
        <f>'Raw Data'!D437</f>
        <v>0</v>
      </c>
      <c r="B438">
        <f>'Raw Data'!E437</f>
        <v>0</v>
      </c>
      <c r="C438" t="str">
        <f t="shared" si="6"/>
        <v>0 0</v>
      </c>
      <c r="D438">
        <f>'Raw Data'!C437</f>
        <v>0</v>
      </c>
      <c r="E438">
        <f>'Raw Data'!F437</f>
        <v>0</v>
      </c>
      <c r="F438">
        <f>'Raw Data'!G437</f>
        <v>0</v>
      </c>
      <c r="G438">
        <f>'Raw Data'!H437</f>
        <v>0</v>
      </c>
      <c r="H438">
        <f>'Raw Data'!I437</f>
        <v>0</v>
      </c>
      <c r="I438" s="1">
        <f>'Raw Data'!J437</f>
        <v>0</v>
      </c>
    </row>
    <row r="439" spans="1:9" x14ac:dyDescent="0.3">
      <c r="A439">
        <f>'Raw Data'!D438</f>
        <v>0</v>
      </c>
      <c r="B439">
        <f>'Raw Data'!E438</f>
        <v>0</v>
      </c>
      <c r="C439" t="str">
        <f t="shared" si="6"/>
        <v>0 0</v>
      </c>
      <c r="D439">
        <f>'Raw Data'!C438</f>
        <v>0</v>
      </c>
      <c r="E439">
        <f>'Raw Data'!F438</f>
        <v>0</v>
      </c>
      <c r="F439">
        <f>'Raw Data'!G438</f>
        <v>0</v>
      </c>
      <c r="G439">
        <f>'Raw Data'!H438</f>
        <v>0</v>
      </c>
      <c r="H439">
        <f>'Raw Data'!I438</f>
        <v>0</v>
      </c>
      <c r="I439" s="1">
        <f>'Raw Data'!J438</f>
        <v>0</v>
      </c>
    </row>
    <row r="440" spans="1:9" x14ac:dyDescent="0.3">
      <c r="A440">
        <f>'Raw Data'!D439</f>
        <v>0</v>
      </c>
      <c r="B440">
        <f>'Raw Data'!E439</f>
        <v>0</v>
      </c>
      <c r="C440" t="str">
        <f t="shared" si="6"/>
        <v>0 0</v>
      </c>
      <c r="D440">
        <f>'Raw Data'!C439</f>
        <v>0</v>
      </c>
      <c r="E440">
        <f>'Raw Data'!F439</f>
        <v>0</v>
      </c>
      <c r="F440">
        <f>'Raw Data'!G439</f>
        <v>0</v>
      </c>
      <c r="G440">
        <f>'Raw Data'!H439</f>
        <v>0</v>
      </c>
      <c r="H440">
        <f>'Raw Data'!I439</f>
        <v>0</v>
      </c>
      <c r="I440" s="1">
        <f>'Raw Data'!J439</f>
        <v>0</v>
      </c>
    </row>
    <row r="441" spans="1:9" x14ac:dyDescent="0.3">
      <c r="A441">
        <f>'Raw Data'!D440</f>
        <v>0</v>
      </c>
      <c r="B441">
        <f>'Raw Data'!E440</f>
        <v>0</v>
      </c>
      <c r="C441" t="str">
        <f t="shared" si="6"/>
        <v>0 0</v>
      </c>
      <c r="D441">
        <f>'Raw Data'!C440</f>
        <v>0</v>
      </c>
      <c r="E441">
        <f>'Raw Data'!F440</f>
        <v>0</v>
      </c>
      <c r="F441">
        <f>'Raw Data'!G440</f>
        <v>0</v>
      </c>
      <c r="G441">
        <f>'Raw Data'!H440</f>
        <v>0</v>
      </c>
      <c r="H441">
        <f>'Raw Data'!I440</f>
        <v>0</v>
      </c>
      <c r="I441" s="1">
        <f>'Raw Data'!J440</f>
        <v>0</v>
      </c>
    </row>
    <row r="442" spans="1:9" x14ac:dyDescent="0.3">
      <c r="A442">
        <f>'Raw Data'!D441</f>
        <v>0</v>
      </c>
      <c r="B442">
        <f>'Raw Data'!E441</f>
        <v>0</v>
      </c>
      <c r="C442" t="str">
        <f t="shared" si="6"/>
        <v>0 0</v>
      </c>
      <c r="D442">
        <f>'Raw Data'!C441</f>
        <v>0</v>
      </c>
      <c r="E442">
        <f>'Raw Data'!F441</f>
        <v>0</v>
      </c>
      <c r="F442">
        <f>'Raw Data'!G441</f>
        <v>0</v>
      </c>
      <c r="G442">
        <f>'Raw Data'!H441</f>
        <v>0</v>
      </c>
      <c r="H442">
        <f>'Raw Data'!I441</f>
        <v>0</v>
      </c>
      <c r="I442" s="1">
        <f>'Raw Data'!J441</f>
        <v>0</v>
      </c>
    </row>
    <row r="443" spans="1:9" x14ac:dyDescent="0.3">
      <c r="A443">
        <f>'Raw Data'!D442</f>
        <v>0</v>
      </c>
      <c r="B443">
        <f>'Raw Data'!E442</f>
        <v>0</v>
      </c>
      <c r="C443" t="str">
        <f t="shared" si="6"/>
        <v>0 0</v>
      </c>
      <c r="D443">
        <f>'Raw Data'!C442</f>
        <v>0</v>
      </c>
      <c r="E443">
        <f>'Raw Data'!F442</f>
        <v>0</v>
      </c>
      <c r="F443">
        <f>'Raw Data'!G442</f>
        <v>0</v>
      </c>
      <c r="G443">
        <f>'Raw Data'!H442</f>
        <v>0</v>
      </c>
      <c r="H443">
        <f>'Raw Data'!I442</f>
        <v>0</v>
      </c>
      <c r="I443" s="1">
        <f>'Raw Data'!J442</f>
        <v>0</v>
      </c>
    </row>
    <row r="444" spans="1:9" x14ac:dyDescent="0.3">
      <c r="A444">
        <f>'Raw Data'!D443</f>
        <v>0</v>
      </c>
      <c r="B444">
        <f>'Raw Data'!E443</f>
        <v>0</v>
      </c>
      <c r="C444" t="str">
        <f t="shared" si="6"/>
        <v>0 0</v>
      </c>
      <c r="D444">
        <f>'Raw Data'!C443</f>
        <v>0</v>
      </c>
      <c r="E444">
        <f>'Raw Data'!F443</f>
        <v>0</v>
      </c>
      <c r="F444">
        <f>'Raw Data'!G443</f>
        <v>0</v>
      </c>
      <c r="G444">
        <f>'Raw Data'!H443</f>
        <v>0</v>
      </c>
      <c r="H444">
        <f>'Raw Data'!I443</f>
        <v>0</v>
      </c>
      <c r="I444" s="1">
        <f>'Raw Data'!J443</f>
        <v>0</v>
      </c>
    </row>
    <row r="445" spans="1:9" x14ac:dyDescent="0.3">
      <c r="A445">
        <f>'Raw Data'!D444</f>
        <v>0</v>
      </c>
      <c r="B445">
        <f>'Raw Data'!E444</f>
        <v>0</v>
      </c>
      <c r="C445" t="str">
        <f t="shared" si="6"/>
        <v>0 0</v>
      </c>
      <c r="D445">
        <f>'Raw Data'!C444</f>
        <v>0</v>
      </c>
      <c r="E445">
        <f>'Raw Data'!F444</f>
        <v>0</v>
      </c>
      <c r="F445">
        <f>'Raw Data'!G444</f>
        <v>0</v>
      </c>
      <c r="G445">
        <f>'Raw Data'!H444</f>
        <v>0</v>
      </c>
      <c r="H445">
        <f>'Raw Data'!I444</f>
        <v>0</v>
      </c>
      <c r="I445" s="1">
        <f>'Raw Data'!J444</f>
        <v>0</v>
      </c>
    </row>
    <row r="446" spans="1:9" x14ac:dyDescent="0.3">
      <c r="A446">
        <f>'Raw Data'!D445</f>
        <v>0</v>
      </c>
      <c r="B446">
        <f>'Raw Data'!E445</f>
        <v>0</v>
      </c>
      <c r="C446" t="str">
        <f t="shared" si="6"/>
        <v>0 0</v>
      </c>
      <c r="D446">
        <f>'Raw Data'!C445</f>
        <v>0</v>
      </c>
      <c r="E446">
        <f>'Raw Data'!F445</f>
        <v>0</v>
      </c>
      <c r="F446">
        <f>'Raw Data'!G445</f>
        <v>0</v>
      </c>
      <c r="G446">
        <f>'Raw Data'!H445</f>
        <v>0</v>
      </c>
      <c r="H446">
        <f>'Raw Data'!I445</f>
        <v>0</v>
      </c>
      <c r="I446" s="1">
        <f>'Raw Data'!J445</f>
        <v>0</v>
      </c>
    </row>
    <row r="447" spans="1:9" x14ac:dyDescent="0.3">
      <c r="A447">
        <f>'Raw Data'!D446</f>
        <v>0</v>
      </c>
      <c r="B447">
        <f>'Raw Data'!E446</f>
        <v>0</v>
      </c>
      <c r="C447" t="str">
        <f t="shared" ref="C447:C510" si="7">CONCATENATE(A447," ",B447)</f>
        <v>0 0</v>
      </c>
      <c r="D447">
        <f>'Raw Data'!C446</f>
        <v>0</v>
      </c>
      <c r="E447">
        <f>'Raw Data'!F446</f>
        <v>0</v>
      </c>
      <c r="F447">
        <f>'Raw Data'!G446</f>
        <v>0</v>
      </c>
      <c r="G447">
        <f>'Raw Data'!H446</f>
        <v>0</v>
      </c>
      <c r="H447">
        <f>'Raw Data'!I446</f>
        <v>0</v>
      </c>
      <c r="I447" s="1">
        <f>'Raw Data'!J446</f>
        <v>0</v>
      </c>
    </row>
    <row r="448" spans="1:9" x14ac:dyDescent="0.3">
      <c r="A448">
        <f>'Raw Data'!D447</f>
        <v>0</v>
      </c>
      <c r="B448">
        <f>'Raw Data'!E447</f>
        <v>0</v>
      </c>
      <c r="C448" t="str">
        <f t="shared" si="7"/>
        <v>0 0</v>
      </c>
      <c r="D448">
        <f>'Raw Data'!C447</f>
        <v>0</v>
      </c>
      <c r="E448">
        <f>'Raw Data'!F447</f>
        <v>0</v>
      </c>
      <c r="F448">
        <f>'Raw Data'!G447</f>
        <v>0</v>
      </c>
      <c r="G448">
        <f>'Raw Data'!H447</f>
        <v>0</v>
      </c>
      <c r="H448">
        <f>'Raw Data'!I447</f>
        <v>0</v>
      </c>
      <c r="I448" s="1">
        <f>'Raw Data'!J447</f>
        <v>0</v>
      </c>
    </row>
    <row r="449" spans="1:9" x14ac:dyDescent="0.3">
      <c r="A449">
        <f>'Raw Data'!D448</f>
        <v>0</v>
      </c>
      <c r="B449">
        <f>'Raw Data'!E448</f>
        <v>0</v>
      </c>
      <c r="C449" t="str">
        <f t="shared" si="7"/>
        <v>0 0</v>
      </c>
      <c r="D449">
        <f>'Raw Data'!C448</f>
        <v>0</v>
      </c>
      <c r="E449">
        <f>'Raw Data'!F448</f>
        <v>0</v>
      </c>
      <c r="F449">
        <f>'Raw Data'!G448</f>
        <v>0</v>
      </c>
      <c r="G449">
        <f>'Raw Data'!H448</f>
        <v>0</v>
      </c>
      <c r="H449">
        <f>'Raw Data'!I448</f>
        <v>0</v>
      </c>
      <c r="I449" s="1">
        <f>'Raw Data'!J448</f>
        <v>0</v>
      </c>
    </row>
    <row r="450" spans="1:9" x14ac:dyDescent="0.3">
      <c r="A450">
        <f>'Raw Data'!D449</f>
        <v>0</v>
      </c>
      <c r="B450">
        <f>'Raw Data'!E449</f>
        <v>0</v>
      </c>
      <c r="C450" t="str">
        <f t="shared" si="7"/>
        <v>0 0</v>
      </c>
      <c r="D450">
        <f>'Raw Data'!C449</f>
        <v>0</v>
      </c>
      <c r="E450">
        <f>'Raw Data'!F449</f>
        <v>0</v>
      </c>
      <c r="F450">
        <f>'Raw Data'!G449</f>
        <v>0</v>
      </c>
      <c r="G450">
        <f>'Raw Data'!H449</f>
        <v>0</v>
      </c>
      <c r="H450">
        <f>'Raw Data'!I449</f>
        <v>0</v>
      </c>
      <c r="I450" s="1">
        <f>'Raw Data'!J449</f>
        <v>0</v>
      </c>
    </row>
    <row r="451" spans="1:9" x14ac:dyDescent="0.3">
      <c r="A451">
        <f>'Raw Data'!D450</f>
        <v>0</v>
      </c>
      <c r="B451">
        <f>'Raw Data'!E450</f>
        <v>0</v>
      </c>
      <c r="C451" t="str">
        <f t="shared" si="7"/>
        <v>0 0</v>
      </c>
      <c r="D451">
        <f>'Raw Data'!C450</f>
        <v>0</v>
      </c>
      <c r="E451">
        <f>'Raw Data'!F450</f>
        <v>0</v>
      </c>
      <c r="F451">
        <f>'Raw Data'!G450</f>
        <v>0</v>
      </c>
      <c r="G451">
        <f>'Raw Data'!H450</f>
        <v>0</v>
      </c>
      <c r="H451">
        <f>'Raw Data'!I450</f>
        <v>0</v>
      </c>
      <c r="I451" s="1">
        <f>'Raw Data'!J450</f>
        <v>0</v>
      </c>
    </row>
    <row r="452" spans="1:9" x14ac:dyDescent="0.3">
      <c r="A452">
        <f>'Raw Data'!D451</f>
        <v>0</v>
      </c>
      <c r="B452">
        <f>'Raw Data'!E451</f>
        <v>0</v>
      </c>
      <c r="C452" t="str">
        <f t="shared" si="7"/>
        <v>0 0</v>
      </c>
      <c r="D452">
        <f>'Raw Data'!C451</f>
        <v>0</v>
      </c>
      <c r="E452">
        <f>'Raw Data'!F451</f>
        <v>0</v>
      </c>
      <c r="F452">
        <f>'Raw Data'!G451</f>
        <v>0</v>
      </c>
      <c r="G452">
        <f>'Raw Data'!H451</f>
        <v>0</v>
      </c>
      <c r="H452">
        <f>'Raw Data'!I451</f>
        <v>0</v>
      </c>
      <c r="I452" s="1">
        <f>'Raw Data'!J451</f>
        <v>0</v>
      </c>
    </row>
    <row r="453" spans="1:9" x14ac:dyDescent="0.3">
      <c r="A453">
        <f>'Raw Data'!D452</f>
        <v>0</v>
      </c>
      <c r="B453">
        <f>'Raw Data'!E452</f>
        <v>0</v>
      </c>
      <c r="C453" t="str">
        <f t="shared" si="7"/>
        <v>0 0</v>
      </c>
      <c r="D453">
        <f>'Raw Data'!C452</f>
        <v>0</v>
      </c>
      <c r="E453">
        <f>'Raw Data'!F452</f>
        <v>0</v>
      </c>
      <c r="F453">
        <f>'Raw Data'!G452</f>
        <v>0</v>
      </c>
      <c r="G453">
        <f>'Raw Data'!H452</f>
        <v>0</v>
      </c>
      <c r="H453">
        <f>'Raw Data'!I452</f>
        <v>0</v>
      </c>
      <c r="I453" s="1">
        <f>'Raw Data'!J452</f>
        <v>0</v>
      </c>
    </row>
    <row r="454" spans="1:9" x14ac:dyDescent="0.3">
      <c r="A454">
        <f>'Raw Data'!D453</f>
        <v>0</v>
      </c>
      <c r="B454">
        <f>'Raw Data'!E453</f>
        <v>0</v>
      </c>
      <c r="C454" t="str">
        <f t="shared" si="7"/>
        <v>0 0</v>
      </c>
      <c r="D454">
        <f>'Raw Data'!C453</f>
        <v>0</v>
      </c>
      <c r="E454">
        <f>'Raw Data'!F453</f>
        <v>0</v>
      </c>
      <c r="F454">
        <f>'Raw Data'!G453</f>
        <v>0</v>
      </c>
      <c r="G454">
        <f>'Raw Data'!H453</f>
        <v>0</v>
      </c>
      <c r="H454">
        <f>'Raw Data'!I453</f>
        <v>0</v>
      </c>
      <c r="I454" s="1">
        <f>'Raw Data'!J453</f>
        <v>0</v>
      </c>
    </row>
    <row r="455" spans="1:9" x14ac:dyDescent="0.3">
      <c r="A455">
        <f>'Raw Data'!D454</f>
        <v>0</v>
      </c>
      <c r="B455">
        <f>'Raw Data'!E454</f>
        <v>0</v>
      </c>
      <c r="C455" t="str">
        <f t="shared" si="7"/>
        <v>0 0</v>
      </c>
      <c r="D455">
        <f>'Raw Data'!C454</f>
        <v>0</v>
      </c>
      <c r="E455">
        <f>'Raw Data'!F454</f>
        <v>0</v>
      </c>
      <c r="F455">
        <f>'Raw Data'!G454</f>
        <v>0</v>
      </c>
      <c r="G455">
        <f>'Raw Data'!H454</f>
        <v>0</v>
      </c>
      <c r="H455">
        <f>'Raw Data'!I454</f>
        <v>0</v>
      </c>
      <c r="I455" s="1">
        <f>'Raw Data'!J454</f>
        <v>0</v>
      </c>
    </row>
    <row r="456" spans="1:9" x14ac:dyDescent="0.3">
      <c r="A456">
        <f>'Raw Data'!D455</f>
        <v>0</v>
      </c>
      <c r="B456">
        <f>'Raw Data'!E455</f>
        <v>0</v>
      </c>
      <c r="C456" t="str">
        <f t="shared" si="7"/>
        <v>0 0</v>
      </c>
      <c r="D456">
        <f>'Raw Data'!C455</f>
        <v>0</v>
      </c>
      <c r="E456">
        <f>'Raw Data'!F455</f>
        <v>0</v>
      </c>
      <c r="F456">
        <f>'Raw Data'!G455</f>
        <v>0</v>
      </c>
      <c r="G456">
        <f>'Raw Data'!H455</f>
        <v>0</v>
      </c>
      <c r="H456">
        <f>'Raw Data'!I455</f>
        <v>0</v>
      </c>
      <c r="I456" s="1">
        <f>'Raw Data'!J455</f>
        <v>0</v>
      </c>
    </row>
    <row r="457" spans="1:9" x14ac:dyDescent="0.3">
      <c r="A457">
        <f>'Raw Data'!D456</f>
        <v>0</v>
      </c>
      <c r="B457">
        <f>'Raw Data'!E456</f>
        <v>0</v>
      </c>
      <c r="C457" t="str">
        <f t="shared" si="7"/>
        <v>0 0</v>
      </c>
      <c r="D457">
        <f>'Raw Data'!C456</f>
        <v>0</v>
      </c>
      <c r="E457">
        <f>'Raw Data'!F456</f>
        <v>0</v>
      </c>
      <c r="F457">
        <f>'Raw Data'!G456</f>
        <v>0</v>
      </c>
      <c r="G457">
        <f>'Raw Data'!H456</f>
        <v>0</v>
      </c>
      <c r="H457">
        <f>'Raw Data'!I456</f>
        <v>0</v>
      </c>
      <c r="I457" s="1">
        <f>'Raw Data'!J456</f>
        <v>0</v>
      </c>
    </row>
    <row r="458" spans="1:9" x14ac:dyDescent="0.3">
      <c r="A458">
        <f>'Raw Data'!D457</f>
        <v>0</v>
      </c>
      <c r="B458">
        <f>'Raw Data'!E457</f>
        <v>0</v>
      </c>
      <c r="C458" t="str">
        <f t="shared" si="7"/>
        <v>0 0</v>
      </c>
      <c r="D458">
        <f>'Raw Data'!C457</f>
        <v>0</v>
      </c>
      <c r="E458">
        <f>'Raw Data'!F457</f>
        <v>0</v>
      </c>
      <c r="F458">
        <f>'Raw Data'!G457</f>
        <v>0</v>
      </c>
      <c r="G458">
        <f>'Raw Data'!H457</f>
        <v>0</v>
      </c>
      <c r="H458">
        <f>'Raw Data'!I457</f>
        <v>0</v>
      </c>
      <c r="I458" s="1">
        <f>'Raw Data'!J457</f>
        <v>0</v>
      </c>
    </row>
    <row r="459" spans="1:9" x14ac:dyDescent="0.3">
      <c r="A459">
        <f>'Raw Data'!D458</f>
        <v>0</v>
      </c>
      <c r="B459">
        <f>'Raw Data'!E458</f>
        <v>0</v>
      </c>
      <c r="C459" t="str">
        <f t="shared" si="7"/>
        <v>0 0</v>
      </c>
      <c r="D459">
        <f>'Raw Data'!C458</f>
        <v>0</v>
      </c>
      <c r="E459">
        <f>'Raw Data'!F458</f>
        <v>0</v>
      </c>
      <c r="F459">
        <f>'Raw Data'!G458</f>
        <v>0</v>
      </c>
      <c r="G459">
        <f>'Raw Data'!H458</f>
        <v>0</v>
      </c>
      <c r="H459">
        <f>'Raw Data'!I458</f>
        <v>0</v>
      </c>
      <c r="I459" s="1">
        <f>'Raw Data'!J458</f>
        <v>0</v>
      </c>
    </row>
    <row r="460" spans="1:9" x14ac:dyDescent="0.3">
      <c r="A460">
        <f>'Raw Data'!D459</f>
        <v>0</v>
      </c>
      <c r="B460">
        <f>'Raw Data'!E459</f>
        <v>0</v>
      </c>
      <c r="C460" t="str">
        <f t="shared" si="7"/>
        <v>0 0</v>
      </c>
      <c r="D460">
        <f>'Raw Data'!C459</f>
        <v>0</v>
      </c>
      <c r="E460">
        <f>'Raw Data'!F459</f>
        <v>0</v>
      </c>
      <c r="F460">
        <f>'Raw Data'!G459</f>
        <v>0</v>
      </c>
      <c r="G460">
        <f>'Raw Data'!H459</f>
        <v>0</v>
      </c>
      <c r="H460">
        <f>'Raw Data'!I459</f>
        <v>0</v>
      </c>
      <c r="I460" s="1">
        <f>'Raw Data'!J459</f>
        <v>0</v>
      </c>
    </row>
    <row r="461" spans="1:9" x14ac:dyDescent="0.3">
      <c r="A461">
        <f>'Raw Data'!D460</f>
        <v>0</v>
      </c>
      <c r="B461">
        <f>'Raw Data'!E460</f>
        <v>0</v>
      </c>
      <c r="C461" t="str">
        <f t="shared" si="7"/>
        <v>0 0</v>
      </c>
      <c r="D461">
        <f>'Raw Data'!C460</f>
        <v>0</v>
      </c>
      <c r="E461">
        <f>'Raw Data'!F460</f>
        <v>0</v>
      </c>
      <c r="F461">
        <f>'Raw Data'!G460</f>
        <v>0</v>
      </c>
      <c r="G461">
        <f>'Raw Data'!H460</f>
        <v>0</v>
      </c>
      <c r="H461">
        <f>'Raw Data'!I460</f>
        <v>0</v>
      </c>
      <c r="I461" s="1">
        <f>'Raw Data'!J460</f>
        <v>0</v>
      </c>
    </row>
    <row r="462" spans="1:9" x14ac:dyDescent="0.3">
      <c r="A462">
        <f>'Raw Data'!D461</f>
        <v>0</v>
      </c>
      <c r="B462">
        <f>'Raw Data'!E461</f>
        <v>0</v>
      </c>
      <c r="C462" t="str">
        <f t="shared" si="7"/>
        <v>0 0</v>
      </c>
      <c r="D462">
        <f>'Raw Data'!C461</f>
        <v>0</v>
      </c>
      <c r="E462">
        <f>'Raw Data'!F461</f>
        <v>0</v>
      </c>
      <c r="F462">
        <f>'Raw Data'!G461</f>
        <v>0</v>
      </c>
      <c r="G462">
        <f>'Raw Data'!H461</f>
        <v>0</v>
      </c>
      <c r="H462">
        <f>'Raw Data'!I461</f>
        <v>0</v>
      </c>
      <c r="I462" s="1">
        <f>'Raw Data'!J461</f>
        <v>0</v>
      </c>
    </row>
    <row r="463" spans="1:9" x14ac:dyDescent="0.3">
      <c r="A463">
        <f>'Raw Data'!D462</f>
        <v>0</v>
      </c>
      <c r="B463">
        <f>'Raw Data'!E462</f>
        <v>0</v>
      </c>
      <c r="C463" t="str">
        <f t="shared" si="7"/>
        <v>0 0</v>
      </c>
      <c r="D463">
        <f>'Raw Data'!C462</f>
        <v>0</v>
      </c>
      <c r="E463">
        <f>'Raw Data'!F462</f>
        <v>0</v>
      </c>
      <c r="F463">
        <f>'Raw Data'!G462</f>
        <v>0</v>
      </c>
      <c r="G463">
        <f>'Raw Data'!H462</f>
        <v>0</v>
      </c>
      <c r="H463">
        <f>'Raw Data'!I462</f>
        <v>0</v>
      </c>
      <c r="I463" s="1">
        <f>'Raw Data'!J462</f>
        <v>0</v>
      </c>
    </row>
    <row r="464" spans="1:9" x14ac:dyDescent="0.3">
      <c r="A464">
        <f>'Raw Data'!D463</f>
        <v>0</v>
      </c>
      <c r="B464">
        <f>'Raw Data'!E463</f>
        <v>0</v>
      </c>
      <c r="C464" t="str">
        <f t="shared" si="7"/>
        <v>0 0</v>
      </c>
      <c r="D464">
        <f>'Raw Data'!C463</f>
        <v>0</v>
      </c>
      <c r="E464">
        <f>'Raw Data'!F463</f>
        <v>0</v>
      </c>
      <c r="F464">
        <f>'Raw Data'!G463</f>
        <v>0</v>
      </c>
      <c r="G464">
        <f>'Raw Data'!H463</f>
        <v>0</v>
      </c>
      <c r="H464">
        <f>'Raw Data'!I463</f>
        <v>0</v>
      </c>
      <c r="I464" s="1">
        <f>'Raw Data'!J463</f>
        <v>0</v>
      </c>
    </row>
    <row r="465" spans="1:9" x14ac:dyDescent="0.3">
      <c r="A465">
        <f>'Raw Data'!D464</f>
        <v>0</v>
      </c>
      <c r="B465">
        <f>'Raw Data'!E464</f>
        <v>0</v>
      </c>
      <c r="C465" t="str">
        <f t="shared" si="7"/>
        <v>0 0</v>
      </c>
      <c r="D465">
        <f>'Raw Data'!C464</f>
        <v>0</v>
      </c>
      <c r="E465">
        <f>'Raw Data'!F464</f>
        <v>0</v>
      </c>
      <c r="F465">
        <f>'Raw Data'!G464</f>
        <v>0</v>
      </c>
      <c r="G465">
        <f>'Raw Data'!H464</f>
        <v>0</v>
      </c>
      <c r="H465">
        <f>'Raw Data'!I464</f>
        <v>0</v>
      </c>
      <c r="I465" s="1">
        <f>'Raw Data'!J464</f>
        <v>0</v>
      </c>
    </row>
    <row r="466" spans="1:9" x14ac:dyDescent="0.3">
      <c r="A466">
        <f>'Raw Data'!D465</f>
        <v>0</v>
      </c>
      <c r="B466">
        <f>'Raw Data'!E465</f>
        <v>0</v>
      </c>
      <c r="C466" t="str">
        <f t="shared" si="7"/>
        <v>0 0</v>
      </c>
      <c r="D466">
        <f>'Raw Data'!C465</f>
        <v>0</v>
      </c>
      <c r="E466">
        <f>'Raw Data'!F465</f>
        <v>0</v>
      </c>
      <c r="F466">
        <f>'Raw Data'!G465</f>
        <v>0</v>
      </c>
      <c r="G466">
        <f>'Raw Data'!H465</f>
        <v>0</v>
      </c>
      <c r="H466">
        <f>'Raw Data'!I465</f>
        <v>0</v>
      </c>
      <c r="I466" s="1">
        <f>'Raw Data'!J465</f>
        <v>0</v>
      </c>
    </row>
    <row r="467" spans="1:9" x14ac:dyDescent="0.3">
      <c r="A467">
        <f>'Raw Data'!D466</f>
        <v>0</v>
      </c>
      <c r="B467">
        <f>'Raw Data'!E466</f>
        <v>0</v>
      </c>
      <c r="C467" t="str">
        <f t="shared" si="7"/>
        <v>0 0</v>
      </c>
      <c r="D467">
        <f>'Raw Data'!C466</f>
        <v>0</v>
      </c>
      <c r="E467">
        <f>'Raw Data'!F466</f>
        <v>0</v>
      </c>
      <c r="F467">
        <f>'Raw Data'!G466</f>
        <v>0</v>
      </c>
      <c r="G467">
        <f>'Raw Data'!H466</f>
        <v>0</v>
      </c>
      <c r="H467">
        <f>'Raw Data'!I466</f>
        <v>0</v>
      </c>
      <c r="I467" s="1">
        <f>'Raw Data'!J466</f>
        <v>0</v>
      </c>
    </row>
    <row r="468" spans="1:9" x14ac:dyDescent="0.3">
      <c r="A468">
        <f>'Raw Data'!D467</f>
        <v>0</v>
      </c>
      <c r="B468">
        <f>'Raw Data'!E467</f>
        <v>0</v>
      </c>
      <c r="C468" t="str">
        <f t="shared" si="7"/>
        <v>0 0</v>
      </c>
      <c r="D468">
        <f>'Raw Data'!C467</f>
        <v>0</v>
      </c>
      <c r="E468">
        <f>'Raw Data'!F467</f>
        <v>0</v>
      </c>
      <c r="F468">
        <f>'Raw Data'!G467</f>
        <v>0</v>
      </c>
      <c r="G468">
        <f>'Raw Data'!H467</f>
        <v>0</v>
      </c>
      <c r="H468">
        <f>'Raw Data'!I467</f>
        <v>0</v>
      </c>
      <c r="I468" s="1">
        <f>'Raw Data'!J467</f>
        <v>0</v>
      </c>
    </row>
    <row r="469" spans="1:9" x14ac:dyDescent="0.3">
      <c r="A469">
        <f>'Raw Data'!D468</f>
        <v>0</v>
      </c>
      <c r="B469">
        <f>'Raw Data'!E468</f>
        <v>0</v>
      </c>
      <c r="C469" t="str">
        <f t="shared" si="7"/>
        <v>0 0</v>
      </c>
      <c r="D469">
        <f>'Raw Data'!C468</f>
        <v>0</v>
      </c>
      <c r="E469">
        <f>'Raw Data'!F468</f>
        <v>0</v>
      </c>
      <c r="F469">
        <f>'Raw Data'!G468</f>
        <v>0</v>
      </c>
      <c r="G469">
        <f>'Raw Data'!H468</f>
        <v>0</v>
      </c>
      <c r="H469">
        <f>'Raw Data'!I468</f>
        <v>0</v>
      </c>
      <c r="I469" s="1">
        <f>'Raw Data'!J468</f>
        <v>0</v>
      </c>
    </row>
    <row r="470" spans="1:9" x14ac:dyDescent="0.3">
      <c r="A470">
        <f>'Raw Data'!D469</f>
        <v>0</v>
      </c>
      <c r="B470">
        <f>'Raw Data'!E469</f>
        <v>0</v>
      </c>
      <c r="C470" t="str">
        <f t="shared" si="7"/>
        <v>0 0</v>
      </c>
      <c r="D470">
        <f>'Raw Data'!C469</f>
        <v>0</v>
      </c>
      <c r="E470">
        <f>'Raw Data'!F469</f>
        <v>0</v>
      </c>
      <c r="F470">
        <f>'Raw Data'!G469</f>
        <v>0</v>
      </c>
      <c r="G470">
        <f>'Raw Data'!H469</f>
        <v>0</v>
      </c>
      <c r="H470">
        <f>'Raw Data'!I469</f>
        <v>0</v>
      </c>
      <c r="I470" s="1">
        <f>'Raw Data'!J469</f>
        <v>0</v>
      </c>
    </row>
    <row r="471" spans="1:9" x14ac:dyDescent="0.3">
      <c r="A471">
        <f>'Raw Data'!D470</f>
        <v>0</v>
      </c>
      <c r="B471">
        <f>'Raw Data'!E470</f>
        <v>0</v>
      </c>
      <c r="C471" t="str">
        <f t="shared" si="7"/>
        <v>0 0</v>
      </c>
      <c r="D471">
        <f>'Raw Data'!C470</f>
        <v>0</v>
      </c>
      <c r="E471">
        <f>'Raw Data'!F470</f>
        <v>0</v>
      </c>
      <c r="F471">
        <f>'Raw Data'!G470</f>
        <v>0</v>
      </c>
      <c r="G471">
        <f>'Raw Data'!H470</f>
        <v>0</v>
      </c>
      <c r="H471">
        <f>'Raw Data'!I470</f>
        <v>0</v>
      </c>
      <c r="I471" s="1">
        <f>'Raw Data'!J470</f>
        <v>0</v>
      </c>
    </row>
    <row r="472" spans="1:9" x14ac:dyDescent="0.3">
      <c r="A472">
        <f>'Raw Data'!D471</f>
        <v>0</v>
      </c>
      <c r="B472">
        <f>'Raw Data'!E471</f>
        <v>0</v>
      </c>
      <c r="C472" t="str">
        <f t="shared" si="7"/>
        <v>0 0</v>
      </c>
      <c r="D472">
        <f>'Raw Data'!C471</f>
        <v>0</v>
      </c>
      <c r="E472">
        <f>'Raw Data'!F471</f>
        <v>0</v>
      </c>
      <c r="F472">
        <f>'Raw Data'!G471</f>
        <v>0</v>
      </c>
      <c r="G472">
        <f>'Raw Data'!H471</f>
        <v>0</v>
      </c>
      <c r="H472">
        <f>'Raw Data'!I471</f>
        <v>0</v>
      </c>
      <c r="I472" s="1">
        <f>'Raw Data'!J471</f>
        <v>0</v>
      </c>
    </row>
    <row r="473" spans="1:9" x14ac:dyDescent="0.3">
      <c r="A473">
        <f>'Raw Data'!D472</f>
        <v>0</v>
      </c>
      <c r="B473">
        <f>'Raw Data'!E472</f>
        <v>0</v>
      </c>
      <c r="C473" t="str">
        <f t="shared" si="7"/>
        <v>0 0</v>
      </c>
      <c r="D473">
        <f>'Raw Data'!C472</f>
        <v>0</v>
      </c>
      <c r="E473">
        <f>'Raw Data'!F472</f>
        <v>0</v>
      </c>
      <c r="F473">
        <f>'Raw Data'!G472</f>
        <v>0</v>
      </c>
      <c r="G473">
        <f>'Raw Data'!H472</f>
        <v>0</v>
      </c>
      <c r="H473">
        <f>'Raw Data'!I472</f>
        <v>0</v>
      </c>
      <c r="I473" s="1">
        <f>'Raw Data'!J472</f>
        <v>0</v>
      </c>
    </row>
    <row r="474" spans="1:9" x14ac:dyDescent="0.3">
      <c r="A474">
        <f>'Raw Data'!D473</f>
        <v>0</v>
      </c>
      <c r="B474">
        <f>'Raw Data'!E473</f>
        <v>0</v>
      </c>
      <c r="C474" t="str">
        <f t="shared" si="7"/>
        <v>0 0</v>
      </c>
      <c r="D474">
        <f>'Raw Data'!C473</f>
        <v>0</v>
      </c>
      <c r="E474">
        <f>'Raw Data'!F473</f>
        <v>0</v>
      </c>
      <c r="F474">
        <f>'Raw Data'!G473</f>
        <v>0</v>
      </c>
      <c r="G474">
        <f>'Raw Data'!H473</f>
        <v>0</v>
      </c>
      <c r="H474">
        <f>'Raw Data'!I473</f>
        <v>0</v>
      </c>
      <c r="I474" s="1">
        <f>'Raw Data'!J473</f>
        <v>0</v>
      </c>
    </row>
    <row r="475" spans="1:9" x14ac:dyDescent="0.3">
      <c r="A475">
        <f>'Raw Data'!D474</f>
        <v>0</v>
      </c>
      <c r="B475">
        <f>'Raw Data'!E474</f>
        <v>0</v>
      </c>
      <c r="C475" t="str">
        <f t="shared" si="7"/>
        <v>0 0</v>
      </c>
      <c r="D475">
        <f>'Raw Data'!C474</f>
        <v>0</v>
      </c>
      <c r="E475">
        <f>'Raw Data'!F474</f>
        <v>0</v>
      </c>
      <c r="F475">
        <f>'Raw Data'!G474</f>
        <v>0</v>
      </c>
      <c r="G475">
        <f>'Raw Data'!H474</f>
        <v>0</v>
      </c>
      <c r="H475">
        <f>'Raw Data'!I474</f>
        <v>0</v>
      </c>
      <c r="I475" s="1">
        <f>'Raw Data'!J474</f>
        <v>0</v>
      </c>
    </row>
    <row r="476" spans="1:9" x14ac:dyDescent="0.3">
      <c r="A476">
        <f>'Raw Data'!D475</f>
        <v>0</v>
      </c>
      <c r="B476">
        <f>'Raw Data'!E475</f>
        <v>0</v>
      </c>
      <c r="C476" t="str">
        <f t="shared" si="7"/>
        <v>0 0</v>
      </c>
      <c r="D476">
        <f>'Raw Data'!C475</f>
        <v>0</v>
      </c>
      <c r="E476">
        <f>'Raw Data'!F475</f>
        <v>0</v>
      </c>
      <c r="F476">
        <f>'Raw Data'!G475</f>
        <v>0</v>
      </c>
      <c r="G476">
        <f>'Raw Data'!H475</f>
        <v>0</v>
      </c>
      <c r="H476">
        <f>'Raw Data'!I475</f>
        <v>0</v>
      </c>
      <c r="I476" s="1">
        <f>'Raw Data'!J475</f>
        <v>0</v>
      </c>
    </row>
    <row r="477" spans="1:9" x14ac:dyDescent="0.3">
      <c r="A477">
        <f>'Raw Data'!D476</f>
        <v>0</v>
      </c>
      <c r="B477">
        <f>'Raw Data'!E476</f>
        <v>0</v>
      </c>
      <c r="C477" t="str">
        <f t="shared" si="7"/>
        <v>0 0</v>
      </c>
      <c r="D477">
        <f>'Raw Data'!C476</f>
        <v>0</v>
      </c>
      <c r="E477">
        <f>'Raw Data'!F476</f>
        <v>0</v>
      </c>
      <c r="F477">
        <f>'Raw Data'!G476</f>
        <v>0</v>
      </c>
      <c r="G477">
        <f>'Raw Data'!H476</f>
        <v>0</v>
      </c>
      <c r="H477">
        <f>'Raw Data'!I476</f>
        <v>0</v>
      </c>
      <c r="I477" s="1">
        <f>'Raw Data'!J476</f>
        <v>0</v>
      </c>
    </row>
    <row r="478" spans="1:9" x14ac:dyDescent="0.3">
      <c r="A478">
        <f>'Raw Data'!D477</f>
        <v>0</v>
      </c>
      <c r="B478">
        <f>'Raw Data'!E477</f>
        <v>0</v>
      </c>
      <c r="C478" t="str">
        <f t="shared" si="7"/>
        <v>0 0</v>
      </c>
      <c r="D478">
        <f>'Raw Data'!C477</f>
        <v>0</v>
      </c>
      <c r="E478">
        <f>'Raw Data'!F477</f>
        <v>0</v>
      </c>
      <c r="F478">
        <f>'Raw Data'!G477</f>
        <v>0</v>
      </c>
      <c r="G478">
        <f>'Raw Data'!H477</f>
        <v>0</v>
      </c>
      <c r="H478">
        <f>'Raw Data'!I477</f>
        <v>0</v>
      </c>
      <c r="I478" s="1">
        <f>'Raw Data'!J477</f>
        <v>0</v>
      </c>
    </row>
    <row r="479" spans="1:9" x14ac:dyDescent="0.3">
      <c r="A479">
        <f>'Raw Data'!D478</f>
        <v>0</v>
      </c>
      <c r="B479">
        <f>'Raw Data'!E478</f>
        <v>0</v>
      </c>
      <c r="C479" t="str">
        <f t="shared" si="7"/>
        <v>0 0</v>
      </c>
      <c r="D479">
        <f>'Raw Data'!C478</f>
        <v>0</v>
      </c>
      <c r="E479">
        <f>'Raw Data'!F478</f>
        <v>0</v>
      </c>
      <c r="F479">
        <f>'Raw Data'!G478</f>
        <v>0</v>
      </c>
      <c r="G479">
        <f>'Raw Data'!H478</f>
        <v>0</v>
      </c>
      <c r="H479">
        <f>'Raw Data'!I478</f>
        <v>0</v>
      </c>
      <c r="I479" s="1">
        <f>'Raw Data'!J478</f>
        <v>0</v>
      </c>
    </row>
    <row r="480" spans="1:9" x14ac:dyDescent="0.3">
      <c r="A480">
        <f>'Raw Data'!D479</f>
        <v>0</v>
      </c>
      <c r="B480">
        <f>'Raw Data'!E479</f>
        <v>0</v>
      </c>
      <c r="C480" t="str">
        <f t="shared" si="7"/>
        <v>0 0</v>
      </c>
      <c r="D480">
        <f>'Raw Data'!C479</f>
        <v>0</v>
      </c>
      <c r="E480">
        <f>'Raw Data'!F479</f>
        <v>0</v>
      </c>
      <c r="F480">
        <f>'Raw Data'!G479</f>
        <v>0</v>
      </c>
      <c r="G480">
        <f>'Raw Data'!H479</f>
        <v>0</v>
      </c>
      <c r="H480">
        <f>'Raw Data'!I479</f>
        <v>0</v>
      </c>
      <c r="I480" s="1">
        <f>'Raw Data'!J479</f>
        <v>0</v>
      </c>
    </row>
    <row r="481" spans="1:9" x14ac:dyDescent="0.3">
      <c r="A481">
        <f>'Raw Data'!D480</f>
        <v>0</v>
      </c>
      <c r="B481">
        <f>'Raw Data'!E480</f>
        <v>0</v>
      </c>
      <c r="C481" t="str">
        <f t="shared" si="7"/>
        <v>0 0</v>
      </c>
      <c r="D481">
        <f>'Raw Data'!C480</f>
        <v>0</v>
      </c>
      <c r="E481">
        <f>'Raw Data'!F480</f>
        <v>0</v>
      </c>
      <c r="F481">
        <f>'Raw Data'!G480</f>
        <v>0</v>
      </c>
      <c r="G481">
        <f>'Raw Data'!H480</f>
        <v>0</v>
      </c>
      <c r="H481">
        <f>'Raw Data'!I480</f>
        <v>0</v>
      </c>
      <c r="I481" s="1">
        <f>'Raw Data'!J480</f>
        <v>0</v>
      </c>
    </row>
    <row r="482" spans="1:9" x14ac:dyDescent="0.3">
      <c r="A482">
        <f>'Raw Data'!D481</f>
        <v>0</v>
      </c>
      <c r="B482">
        <f>'Raw Data'!E481</f>
        <v>0</v>
      </c>
      <c r="C482" t="str">
        <f t="shared" si="7"/>
        <v>0 0</v>
      </c>
      <c r="D482">
        <f>'Raw Data'!C481</f>
        <v>0</v>
      </c>
      <c r="E482">
        <f>'Raw Data'!F481</f>
        <v>0</v>
      </c>
      <c r="F482">
        <f>'Raw Data'!G481</f>
        <v>0</v>
      </c>
      <c r="G482">
        <f>'Raw Data'!H481</f>
        <v>0</v>
      </c>
      <c r="H482">
        <f>'Raw Data'!I481</f>
        <v>0</v>
      </c>
      <c r="I482" s="1">
        <f>'Raw Data'!J481</f>
        <v>0</v>
      </c>
    </row>
    <row r="483" spans="1:9" x14ac:dyDescent="0.3">
      <c r="A483">
        <f>'Raw Data'!D482</f>
        <v>0</v>
      </c>
      <c r="B483">
        <f>'Raw Data'!E482</f>
        <v>0</v>
      </c>
      <c r="C483" t="str">
        <f t="shared" si="7"/>
        <v>0 0</v>
      </c>
      <c r="D483">
        <f>'Raw Data'!C482</f>
        <v>0</v>
      </c>
      <c r="E483">
        <f>'Raw Data'!F482</f>
        <v>0</v>
      </c>
      <c r="F483">
        <f>'Raw Data'!G482</f>
        <v>0</v>
      </c>
      <c r="G483">
        <f>'Raw Data'!H482</f>
        <v>0</v>
      </c>
      <c r="H483">
        <f>'Raw Data'!I482</f>
        <v>0</v>
      </c>
      <c r="I483" s="1">
        <f>'Raw Data'!J482</f>
        <v>0</v>
      </c>
    </row>
    <row r="484" spans="1:9" x14ac:dyDescent="0.3">
      <c r="A484">
        <f>'Raw Data'!D483</f>
        <v>0</v>
      </c>
      <c r="B484">
        <f>'Raw Data'!E483</f>
        <v>0</v>
      </c>
      <c r="C484" t="str">
        <f t="shared" si="7"/>
        <v>0 0</v>
      </c>
      <c r="D484">
        <f>'Raw Data'!C483</f>
        <v>0</v>
      </c>
      <c r="E484">
        <f>'Raw Data'!F483</f>
        <v>0</v>
      </c>
      <c r="F484">
        <f>'Raw Data'!G483</f>
        <v>0</v>
      </c>
      <c r="G484">
        <f>'Raw Data'!H483</f>
        <v>0</v>
      </c>
      <c r="H484">
        <f>'Raw Data'!I483</f>
        <v>0</v>
      </c>
      <c r="I484" s="1">
        <f>'Raw Data'!J483</f>
        <v>0</v>
      </c>
    </row>
    <row r="485" spans="1:9" x14ac:dyDescent="0.3">
      <c r="A485">
        <f>'Raw Data'!D484</f>
        <v>0</v>
      </c>
      <c r="B485">
        <f>'Raw Data'!E484</f>
        <v>0</v>
      </c>
      <c r="C485" t="str">
        <f t="shared" si="7"/>
        <v>0 0</v>
      </c>
      <c r="D485">
        <f>'Raw Data'!C484</f>
        <v>0</v>
      </c>
      <c r="E485">
        <f>'Raw Data'!F484</f>
        <v>0</v>
      </c>
      <c r="F485">
        <f>'Raw Data'!G484</f>
        <v>0</v>
      </c>
      <c r="G485">
        <f>'Raw Data'!H484</f>
        <v>0</v>
      </c>
      <c r="H485">
        <f>'Raw Data'!I484</f>
        <v>0</v>
      </c>
      <c r="I485" s="1">
        <f>'Raw Data'!J484</f>
        <v>0</v>
      </c>
    </row>
    <row r="486" spans="1:9" x14ac:dyDescent="0.3">
      <c r="A486">
        <f>'Raw Data'!D485</f>
        <v>0</v>
      </c>
      <c r="B486">
        <f>'Raw Data'!E485</f>
        <v>0</v>
      </c>
      <c r="C486" t="str">
        <f t="shared" si="7"/>
        <v>0 0</v>
      </c>
      <c r="D486">
        <f>'Raw Data'!C485</f>
        <v>0</v>
      </c>
      <c r="E486">
        <f>'Raw Data'!F485</f>
        <v>0</v>
      </c>
      <c r="F486">
        <f>'Raw Data'!G485</f>
        <v>0</v>
      </c>
      <c r="G486">
        <f>'Raw Data'!H485</f>
        <v>0</v>
      </c>
      <c r="H486">
        <f>'Raw Data'!I485</f>
        <v>0</v>
      </c>
      <c r="I486" s="1">
        <f>'Raw Data'!J485</f>
        <v>0</v>
      </c>
    </row>
    <row r="487" spans="1:9" x14ac:dyDescent="0.3">
      <c r="A487">
        <f>'Raw Data'!D486</f>
        <v>0</v>
      </c>
      <c r="B487">
        <f>'Raw Data'!E486</f>
        <v>0</v>
      </c>
      <c r="C487" t="str">
        <f t="shared" si="7"/>
        <v>0 0</v>
      </c>
      <c r="D487">
        <f>'Raw Data'!C486</f>
        <v>0</v>
      </c>
      <c r="E487">
        <f>'Raw Data'!F486</f>
        <v>0</v>
      </c>
      <c r="F487">
        <f>'Raw Data'!G486</f>
        <v>0</v>
      </c>
      <c r="G487">
        <f>'Raw Data'!H486</f>
        <v>0</v>
      </c>
      <c r="H487">
        <f>'Raw Data'!I486</f>
        <v>0</v>
      </c>
      <c r="I487" s="1">
        <f>'Raw Data'!J486</f>
        <v>0</v>
      </c>
    </row>
    <row r="488" spans="1:9" x14ac:dyDescent="0.3">
      <c r="A488">
        <f>'Raw Data'!D487</f>
        <v>0</v>
      </c>
      <c r="B488">
        <f>'Raw Data'!E487</f>
        <v>0</v>
      </c>
      <c r="C488" t="str">
        <f t="shared" si="7"/>
        <v>0 0</v>
      </c>
      <c r="D488">
        <f>'Raw Data'!C487</f>
        <v>0</v>
      </c>
      <c r="E488">
        <f>'Raw Data'!F487</f>
        <v>0</v>
      </c>
      <c r="F488">
        <f>'Raw Data'!G487</f>
        <v>0</v>
      </c>
      <c r="G488">
        <f>'Raw Data'!H487</f>
        <v>0</v>
      </c>
      <c r="H488">
        <f>'Raw Data'!I487</f>
        <v>0</v>
      </c>
      <c r="I488" s="1">
        <f>'Raw Data'!J487</f>
        <v>0</v>
      </c>
    </row>
    <row r="489" spans="1:9" x14ac:dyDescent="0.3">
      <c r="A489">
        <f>'Raw Data'!D488</f>
        <v>0</v>
      </c>
      <c r="B489">
        <f>'Raw Data'!E488</f>
        <v>0</v>
      </c>
      <c r="C489" t="str">
        <f t="shared" si="7"/>
        <v>0 0</v>
      </c>
      <c r="D489">
        <f>'Raw Data'!C488</f>
        <v>0</v>
      </c>
      <c r="E489">
        <f>'Raw Data'!F488</f>
        <v>0</v>
      </c>
      <c r="F489">
        <f>'Raw Data'!G488</f>
        <v>0</v>
      </c>
      <c r="G489">
        <f>'Raw Data'!H488</f>
        <v>0</v>
      </c>
      <c r="H489">
        <f>'Raw Data'!I488</f>
        <v>0</v>
      </c>
      <c r="I489" s="1">
        <f>'Raw Data'!J488</f>
        <v>0</v>
      </c>
    </row>
    <row r="490" spans="1:9" x14ac:dyDescent="0.3">
      <c r="A490">
        <f>'Raw Data'!D489</f>
        <v>0</v>
      </c>
      <c r="B490">
        <f>'Raw Data'!E489</f>
        <v>0</v>
      </c>
      <c r="C490" t="str">
        <f t="shared" si="7"/>
        <v>0 0</v>
      </c>
      <c r="D490">
        <f>'Raw Data'!C489</f>
        <v>0</v>
      </c>
      <c r="E490">
        <f>'Raw Data'!F489</f>
        <v>0</v>
      </c>
      <c r="F490">
        <f>'Raw Data'!G489</f>
        <v>0</v>
      </c>
      <c r="G490">
        <f>'Raw Data'!H489</f>
        <v>0</v>
      </c>
      <c r="H490">
        <f>'Raw Data'!I489</f>
        <v>0</v>
      </c>
      <c r="I490" s="1">
        <f>'Raw Data'!J489</f>
        <v>0</v>
      </c>
    </row>
    <row r="491" spans="1:9" x14ac:dyDescent="0.3">
      <c r="A491">
        <f>'Raw Data'!D490</f>
        <v>0</v>
      </c>
      <c r="B491">
        <f>'Raw Data'!E490</f>
        <v>0</v>
      </c>
      <c r="C491" t="str">
        <f t="shared" si="7"/>
        <v>0 0</v>
      </c>
      <c r="D491">
        <f>'Raw Data'!C490</f>
        <v>0</v>
      </c>
      <c r="E491">
        <f>'Raw Data'!F490</f>
        <v>0</v>
      </c>
      <c r="F491">
        <f>'Raw Data'!G490</f>
        <v>0</v>
      </c>
      <c r="G491">
        <f>'Raw Data'!H490</f>
        <v>0</v>
      </c>
      <c r="H491">
        <f>'Raw Data'!I490</f>
        <v>0</v>
      </c>
      <c r="I491" s="1">
        <f>'Raw Data'!J490</f>
        <v>0</v>
      </c>
    </row>
    <row r="492" spans="1:9" x14ac:dyDescent="0.3">
      <c r="A492">
        <f>'Raw Data'!D491</f>
        <v>0</v>
      </c>
      <c r="B492">
        <f>'Raw Data'!E491</f>
        <v>0</v>
      </c>
      <c r="C492" t="str">
        <f t="shared" si="7"/>
        <v>0 0</v>
      </c>
      <c r="D492">
        <f>'Raw Data'!C491</f>
        <v>0</v>
      </c>
      <c r="E492">
        <f>'Raw Data'!F491</f>
        <v>0</v>
      </c>
      <c r="F492">
        <f>'Raw Data'!G491</f>
        <v>0</v>
      </c>
      <c r="G492">
        <f>'Raw Data'!H491</f>
        <v>0</v>
      </c>
      <c r="H492">
        <f>'Raw Data'!I491</f>
        <v>0</v>
      </c>
      <c r="I492" s="1">
        <f>'Raw Data'!J491</f>
        <v>0</v>
      </c>
    </row>
    <row r="493" spans="1:9" x14ac:dyDescent="0.3">
      <c r="A493">
        <f>'Raw Data'!D492</f>
        <v>0</v>
      </c>
      <c r="B493">
        <f>'Raw Data'!E492</f>
        <v>0</v>
      </c>
      <c r="C493" t="str">
        <f t="shared" si="7"/>
        <v>0 0</v>
      </c>
      <c r="D493">
        <f>'Raw Data'!C492</f>
        <v>0</v>
      </c>
      <c r="E493">
        <f>'Raw Data'!F492</f>
        <v>0</v>
      </c>
      <c r="F493">
        <f>'Raw Data'!G492</f>
        <v>0</v>
      </c>
      <c r="G493">
        <f>'Raw Data'!H492</f>
        <v>0</v>
      </c>
      <c r="H493">
        <f>'Raw Data'!I492</f>
        <v>0</v>
      </c>
      <c r="I493" s="1">
        <f>'Raw Data'!J492</f>
        <v>0</v>
      </c>
    </row>
    <row r="494" spans="1:9" x14ac:dyDescent="0.3">
      <c r="A494">
        <f>'Raw Data'!D493</f>
        <v>0</v>
      </c>
      <c r="B494">
        <f>'Raw Data'!E493</f>
        <v>0</v>
      </c>
      <c r="C494" t="str">
        <f t="shared" si="7"/>
        <v>0 0</v>
      </c>
      <c r="D494">
        <f>'Raw Data'!C493</f>
        <v>0</v>
      </c>
      <c r="E494">
        <f>'Raw Data'!F493</f>
        <v>0</v>
      </c>
      <c r="F494">
        <f>'Raw Data'!G493</f>
        <v>0</v>
      </c>
      <c r="G494">
        <f>'Raw Data'!H493</f>
        <v>0</v>
      </c>
      <c r="H494">
        <f>'Raw Data'!I493</f>
        <v>0</v>
      </c>
      <c r="I494" s="1">
        <f>'Raw Data'!J493</f>
        <v>0</v>
      </c>
    </row>
    <row r="495" spans="1:9" x14ac:dyDescent="0.3">
      <c r="A495">
        <f>'Raw Data'!D494</f>
        <v>0</v>
      </c>
      <c r="B495">
        <f>'Raw Data'!E494</f>
        <v>0</v>
      </c>
      <c r="C495" t="str">
        <f t="shared" si="7"/>
        <v>0 0</v>
      </c>
      <c r="D495">
        <f>'Raw Data'!C494</f>
        <v>0</v>
      </c>
      <c r="E495">
        <f>'Raw Data'!F494</f>
        <v>0</v>
      </c>
      <c r="F495">
        <f>'Raw Data'!G494</f>
        <v>0</v>
      </c>
      <c r="G495">
        <f>'Raw Data'!H494</f>
        <v>0</v>
      </c>
      <c r="H495">
        <f>'Raw Data'!I494</f>
        <v>0</v>
      </c>
      <c r="I495" s="1">
        <f>'Raw Data'!J494</f>
        <v>0</v>
      </c>
    </row>
    <row r="496" spans="1:9" x14ac:dyDescent="0.3">
      <c r="A496">
        <f>'Raw Data'!D495</f>
        <v>0</v>
      </c>
      <c r="B496">
        <f>'Raw Data'!E495</f>
        <v>0</v>
      </c>
      <c r="C496" t="str">
        <f t="shared" si="7"/>
        <v>0 0</v>
      </c>
      <c r="D496">
        <f>'Raw Data'!C495</f>
        <v>0</v>
      </c>
      <c r="E496">
        <f>'Raw Data'!F495</f>
        <v>0</v>
      </c>
      <c r="F496">
        <f>'Raw Data'!G495</f>
        <v>0</v>
      </c>
      <c r="G496">
        <f>'Raw Data'!H495</f>
        <v>0</v>
      </c>
      <c r="H496">
        <f>'Raw Data'!I495</f>
        <v>0</v>
      </c>
      <c r="I496" s="1">
        <f>'Raw Data'!J495</f>
        <v>0</v>
      </c>
    </row>
    <row r="497" spans="1:9" x14ac:dyDescent="0.3">
      <c r="A497">
        <f>'Raw Data'!D496</f>
        <v>0</v>
      </c>
      <c r="B497">
        <f>'Raw Data'!E496</f>
        <v>0</v>
      </c>
      <c r="C497" t="str">
        <f t="shared" si="7"/>
        <v>0 0</v>
      </c>
      <c r="D497">
        <f>'Raw Data'!C496</f>
        <v>0</v>
      </c>
      <c r="E497">
        <f>'Raw Data'!F496</f>
        <v>0</v>
      </c>
      <c r="F497">
        <f>'Raw Data'!G496</f>
        <v>0</v>
      </c>
      <c r="G497">
        <f>'Raw Data'!H496</f>
        <v>0</v>
      </c>
      <c r="H497">
        <f>'Raw Data'!I496</f>
        <v>0</v>
      </c>
      <c r="I497" s="1">
        <f>'Raw Data'!J496</f>
        <v>0</v>
      </c>
    </row>
    <row r="498" spans="1:9" x14ac:dyDescent="0.3">
      <c r="A498">
        <f>'Raw Data'!D497</f>
        <v>0</v>
      </c>
      <c r="B498">
        <f>'Raw Data'!E497</f>
        <v>0</v>
      </c>
      <c r="C498" t="str">
        <f t="shared" si="7"/>
        <v>0 0</v>
      </c>
      <c r="D498">
        <f>'Raw Data'!C497</f>
        <v>0</v>
      </c>
      <c r="E498">
        <f>'Raw Data'!F497</f>
        <v>0</v>
      </c>
      <c r="F498">
        <f>'Raw Data'!G497</f>
        <v>0</v>
      </c>
      <c r="G498">
        <f>'Raw Data'!H497</f>
        <v>0</v>
      </c>
      <c r="H498">
        <f>'Raw Data'!I497</f>
        <v>0</v>
      </c>
      <c r="I498" s="1">
        <f>'Raw Data'!J497</f>
        <v>0</v>
      </c>
    </row>
    <row r="499" spans="1:9" x14ac:dyDescent="0.3">
      <c r="A499">
        <f>'Raw Data'!D498</f>
        <v>0</v>
      </c>
      <c r="B499">
        <f>'Raw Data'!E498</f>
        <v>0</v>
      </c>
      <c r="C499" t="str">
        <f t="shared" si="7"/>
        <v>0 0</v>
      </c>
      <c r="D499">
        <f>'Raw Data'!C498</f>
        <v>0</v>
      </c>
      <c r="E499">
        <f>'Raw Data'!F498</f>
        <v>0</v>
      </c>
      <c r="F499">
        <f>'Raw Data'!G498</f>
        <v>0</v>
      </c>
      <c r="G499">
        <f>'Raw Data'!H498</f>
        <v>0</v>
      </c>
      <c r="H499">
        <f>'Raw Data'!I498</f>
        <v>0</v>
      </c>
      <c r="I499" s="1">
        <f>'Raw Data'!J498</f>
        <v>0</v>
      </c>
    </row>
    <row r="500" spans="1:9" x14ac:dyDescent="0.3">
      <c r="A500">
        <f>'Raw Data'!D499</f>
        <v>0</v>
      </c>
      <c r="B500">
        <f>'Raw Data'!E499</f>
        <v>0</v>
      </c>
      <c r="C500" t="str">
        <f t="shared" si="7"/>
        <v>0 0</v>
      </c>
      <c r="D500">
        <f>'Raw Data'!C499</f>
        <v>0</v>
      </c>
      <c r="E500">
        <f>'Raw Data'!F499</f>
        <v>0</v>
      </c>
      <c r="F500">
        <f>'Raw Data'!G499</f>
        <v>0</v>
      </c>
      <c r="G500">
        <f>'Raw Data'!H499</f>
        <v>0</v>
      </c>
      <c r="H500">
        <f>'Raw Data'!I499</f>
        <v>0</v>
      </c>
      <c r="I500" s="1">
        <f>'Raw Data'!J499</f>
        <v>0</v>
      </c>
    </row>
    <row r="501" spans="1:9" x14ac:dyDescent="0.3">
      <c r="A501">
        <f>'Raw Data'!D500</f>
        <v>0</v>
      </c>
      <c r="B501">
        <f>'Raw Data'!E500</f>
        <v>0</v>
      </c>
      <c r="C501" t="str">
        <f t="shared" si="7"/>
        <v>0 0</v>
      </c>
      <c r="D501">
        <f>'Raw Data'!C500</f>
        <v>0</v>
      </c>
      <c r="E501">
        <f>'Raw Data'!F500</f>
        <v>0</v>
      </c>
      <c r="F501">
        <f>'Raw Data'!G500</f>
        <v>0</v>
      </c>
      <c r="G501">
        <f>'Raw Data'!H500</f>
        <v>0</v>
      </c>
      <c r="H501">
        <f>'Raw Data'!I500</f>
        <v>0</v>
      </c>
      <c r="I501" s="1">
        <f>'Raw Data'!J500</f>
        <v>0</v>
      </c>
    </row>
    <row r="502" spans="1:9" x14ac:dyDescent="0.3">
      <c r="A502">
        <f>'Raw Data'!D501</f>
        <v>0</v>
      </c>
      <c r="B502">
        <f>'Raw Data'!E501</f>
        <v>0</v>
      </c>
      <c r="C502" t="str">
        <f t="shared" si="7"/>
        <v>0 0</v>
      </c>
      <c r="D502">
        <f>'Raw Data'!C501</f>
        <v>0</v>
      </c>
      <c r="E502">
        <f>'Raw Data'!F501</f>
        <v>0</v>
      </c>
      <c r="F502">
        <f>'Raw Data'!G501</f>
        <v>0</v>
      </c>
      <c r="G502">
        <f>'Raw Data'!H501</f>
        <v>0</v>
      </c>
      <c r="H502">
        <f>'Raw Data'!I501</f>
        <v>0</v>
      </c>
      <c r="I502" s="1">
        <f>'Raw Data'!J501</f>
        <v>0</v>
      </c>
    </row>
    <row r="503" spans="1:9" x14ac:dyDescent="0.3">
      <c r="A503">
        <f>'Raw Data'!D502</f>
        <v>0</v>
      </c>
      <c r="B503">
        <f>'Raw Data'!E502</f>
        <v>0</v>
      </c>
      <c r="C503" t="str">
        <f t="shared" si="7"/>
        <v>0 0</v>
      </c>
      <c r="D503">
        <f>'Raw Data'!C502</f>
        <v>0</v>
      </c>
      <c r="E503">
        <f>'Raw Data'!F502</f>
        <v>0</v>
      </c>
      <c r="F503">
        <f>'Raw Data'!G502</f>
        <v>0</v>
      </c>
      <c r="G503">
        <f>'Raw Data'!H502</f>
        <v>0</v>
      </c>
      <c r="H503">
        <f>'Raw Data'!I502</f>
        <v>0</v>
      </c>
      <c r="I503" s="1">
        <f>'Raw Data'!J502</f>
        <v>0</v>
      </c>
    </row>
    <row r="504" spans="1:9" x14ac:dyDescent="0.3">
      <c r="A504">
        <f>'Raw Data'!D503</f>
        <v>0</v>
      </c>
      <c r="B504">
        <f>'Raw Data'!E503</f>
        <v>0</v>
      </c>
      <c r="C504" t="str">
        <f t="shared" si="7"/>
        <v>0 0</v>
      </c>
      <c r="D504">
        <f>'Raw Data'!C503</f>
        <v>0</v>
      </c>
      <c r="E504">
        <f>'Raw Data'!F503</f>
        <v>0</v>
      </c>
      <c r="F504">
        <f>'Raw Data'!G503</f>
        <v>0</v>
      </c>
      <c r="G504">
        <f>'Raw Data'!H503</f>
        <v>0</v>
      </c>
      <c r="H504">
        <f>'Raw Data'!I503</f>
        <v>0</v>
      </c>
      <c r="I504" s="1">
        <f>'Raw Data'!J503</f>
        <v>0</v>
      </c>
    </row>
    <row r="505" spans="1:9" x14ac:dyDescent="0.3">
      <c r="A505">
        <f>'Raw Data'!D504</f>
        <v>0</v>
      </c>
      <c r="B505">
        <f>'Raw Data'!E504</f>
        <v>0</v>
      </c>
      <c r="C505" t="str">
        <f t="shared" si="7"/>
        <v>0 0</v>
      </c>
      <c r="D505">
        <f>'Raw Data'!C504</f>
        <v>0</v>
      </c>
      <c r="E505">
        <f>'Raw Data'!F504</f>
        <v>0</v>
      </c>
      <c r="F505">
        <f>'Raw Data'!G504</f>
        <v>0</v>
      </c>
      <c r="G505">
        <f>'Raw Data'!H504</f>
        <v>0</v>
      </c>
      <c r="H505">
        <f>'Raw Data'!I504</f>
        <v>0</v>
      </c>
      <c r="I505" s="1">
        <f>'Raw Data'!J504</f>
        <v>0</v>
      </c>
    </row>
    <row r="506" spans="1:9" x14ac:dyDescent="0.3">
      <c r="A506">
        <f>'Raw Data'!D505</f>
        <v>0</v>
      </c>
      <c r="B506">
        <f>'Raw Data'!E505</f>
        <v>0</v>
      </c>
      <c r="C506" t="str">
        <f t="shared" si="7"/>
        <v>0 0</v>
      </c>
      <c r="D506">
        <f>'Raw Data'!C505</f>
        <v>0</v>
      </c>
      <c r="E506">
        <f>'Raw Data'!F505</f>
        <v>0</v>
      </c>
      <c r="F506">
        <f>'Raw Data'!G505</f>
        <v>0</v>
      </c>
      <c r="G506">
        <f>'Raw Data'!H505</f>
        <v>0</v>
      </c>
      <c r="H506">
        <f>'Raw Data'!I505</f>
        <v>0</v>
      </c>
      <c r="I506" s="1">
        <f>'Raw Data'!J505</f>
        <v>0</v>
      </c>
    </row>
    <row r="507" spans="1:9" x14ac:dyDescent="0.3">
      <c r="A507">
        <f>'Raw Data'!D506</f>
        <v>0</v>
      </c>
      <c r="B507">
        <f>'Raw Data'!E506</f>
        <v>0</v>
      </c>
      <c r="C507" t="str">
        <f t="shared" si="7"/>
        <v>0 0</v>
      </c>
      <c r="D507">
        <f>'Raw Data'!C506</f>
        <v>0</v>
      </c>
      <c r="E507">
        <f>'Raw Data'!F506</f>
        <v>0</v>
      </c>
      <c r="F507">
        <f>'Raw Data'!G506</f>
        <v>0</v>
      </c>
      <c r="G507">
        <f>'Raw Data'!H506</f>
        <v>0</v>
      </c>
      <c r="H507">
        <f>'Raw Data'!I506</f>
        <v>0</v>
      </c>
      <c r="I507" s="1">
        <f>'Raw Data'!J506</f>
        <v>0</v>
      </c>
    </row>
    <row r="508" spans="1:9" x14ac:dyDescent="0.3">
      <c r="A508">
        <f>'Raw Data'!D507</f>
        <v>0</v>
      </c>
      <c r="B508">
        <f>'Raw Data'!E507</f>
        <v>0</v>
      </c>
      <c r="C508" t="str">
        <f t="shared" si="7"/>
        <v>0 0</v>
      </c>
      <c r="D508">
        <f>'Raw Data'!C507</f>
        <v>0</v>
      </c>
      <c r="E508">
        <f>'Raw Data'!F507</f>
        <v>0</v>
      </c>
      <c r="F508">
        <f>'Raw Data'!G507</f>
        <v>0</v>
      </c>
      <c r="G508">
        <f>'Raw Data'!H507</f>
        <v>0</v>
      </c>
      <c r="H508">
        <f>'Raw Data'!I507</f>
        <v>0</v>
      </c>
      <c r="I508" s="1">
        <f>'Raw Data'!J507</f>
        <v>0</v>
      </c>
    </row>
    <row r="509" spans="1:9" x14ac:dyDescent="0.3">
      <c r="A509">
        <f>'Raw Data'!D508</f>
        <v>0</v>
      </c>
      <c r="B509">
        <f>'Raw Data'!E508</f>
        <v>0</v>
      </c>
      <c r="C509" t="str">
        <f t="shared" si="7"/>
        <v>0 0</v>
      </c>
      <c r="D509">
        <f>'Raw Data'!C508</f>
        <v>0</v>
      </c>
      <c r="E509">
        <f>'Raw Data'!F508</f>
        <v>0</v>
      </c>
      <c r="F509">
        <f>'Raw Data'!G508</f>
        <v>0</v>
      </c>
      <c r="G509">
        <f>'Raw Data'!H508</f>
        <v>0</v>
      </c>
      <c r="H509">
        <f>'Raw Data'!I508</f>
        <v>0</v>
      </c>
      <c r="I509" s="1">
        <f>'Raw Data'!J508</f>
        <v>0</v>
      </c>
    </row>
    <row r="510" spans="1:9" x14ac:dyDescent="0.3">
      <c r="A510">
        <f>'Raw Data'!D509</f>
        <v>0</v>
      </c>
      <c r="B510">
        <f>'Raw Data'!E509</f>
        <v>0</v>
      </c>
      <c r="C510" t="str">
        <f t="shared" si="7"/>
        <v>0 0</v>
      </c>
      <c r="D510">
        <f>'Raw Data'!C509</f>
        <v>0</v>
      </c>
      <c r="E510">
        <f>'Raw Data'!F509</f>
        <v>0</v>
      </c>
      <c r="F510">
        <f>'Raw Data'!G509</f>
        <v>0</v>
      </c>
      <c r="G510">
        <f>'Raw Data'!H509</f>
        <v>0</v>
      </c>
      <c r="H510">
        <f>'Raw Data'!I509</f>
        <v>0</v>
      </c>
      <c r="I510" s="1">
        <f>'Raw Data'!J509</f>
        <v>0</v>
      </c>
    </row>
    <row r="511" spans="1:9" x14ac:dyDescent="0.3">
      <c r="A511">
        <f>'Raw Data'!D510</f>
        <v>0</v>
      </c>
      <c r="B511">
        <f>'Raw Data'!E510</f>
        <v>0</v>
      </c>
      <c r="C511" t="str">
        <f t="shared" ref="C511:C574" si="8">CONCATENATE(A511," ",B511)</f>
        <v>0 0</v>
      </c>
      <c r="D511">
        <f>'Raw Data'!C510</f>
        <v>0</v>
      </c>
      <c r="E511">
        <f>'Raw Data'!F510</f>
        <v>0</v>
      </c>
      <c r="F511">
        <f>'Raw Data'!G510</f>
        <v>0</v>
      </c>
      <c r="G511">
        <f>'Raw Data'!H510</f>
        <v>0</v>
      </c>
      <c r="H511">
        <f>'Raw Data'!I510</f>
        <v>0</v>
      </c>
      <c r="I511" s="1">
        <f>'Raw Data'!J510</f>
        <v>0</v>
      </c>
    </row>
    <row r="512" spans="1:9" x14ac:dyDescent="0.3">
      <c r="A512">
        <f>'Raw Data'!D511</f>
        <v>0</v>
      </c>
      <c r="B512">
        <f>'Raw Data'!E511</f>
        <v>0</v>
      </c>
      <c r="C512" t="str">
        <f t="shared" si="8"/>
        <v>0 0</v>
      </c>
      <c r="D512">
        <f>'Raw Data'!C511</f>
        <v>0</v>
      </c>
      <c r="E512">
        <f>'Raw Data'!F511</f>
        <v>0</v>
      </c>
      <c r="F512">
        <f>'Raw Data'!G511</f>
        <v>0</v>
      </c>
      <c r="G512">
        <f>'Raw Data'!H511</f>
        <v>0</v>
      </c>
      <c r="H512">
        <f>'Raw Data'!I511</f>
        <v>0</v>
      </c>
      <c r="I512" s="1">
        <f>'Raw Data'!J511</f>
        <v>0</v>
      </c>
    </row>
    <row r="513" spans="1:9" x14ac:dyDescent="0.3">
      <c r="A513">
        <f>'Raw Data'!D512</f>
        <v>0</v>
      </c>
      <c r="B513">
        <f>'Raw Data'!E512</f>
        <v>0</v>
      </c>
      <c r="C513" t="str">
        <f t="shared" si="8"/>
        <v>0 0</v>
      </c>
      <c r="D513">
        <f>'Raw Data'!C512</f>
        <v>0</v>
      </c>
      <c r="E513">
        <f>'Raw Data'!F512</f>
        <v>0</v>
      </c>
      <c r="F513">
        <f>'Raw Data'!G512</f>
        <v>0</v>
      </c>
      <c r="G513">
        <f>'Raw Data'!H512</f>
        <v>0</v>
      </c>
      <c r="H513">
        <f>'Raw Data'!I512</f>
        <v>0</v>
      </c>
      <c r="I513" s="1">
        <f>'Raw Data'!J512</f>
        <v>0</v>
      </c>
    </row>
    <row r="514" spans="1:9" x14ac:dyDescent="0.3">
      <c r="A514">
        <f>'Raw Data'!D513</f>
        <v>0</v>
      </c>
      <c r="B514">
        <f>'Raw Data'!E513</f>
        <v>0</v>
      </c>
      <c r="C514" t="str">
        <f t="shared" si="8"/>
        <v>0 0</v>
      </c>
      <c r="D514">
        <f>'Raw Data'!C513</f>
        <v>0</v>
      </c>
      <c r="E514">
        <f>'Raw Data'!F513</f>
        <v>0</v>
      </c>
      <c r="F514">
        <f>'Raw Data'!G513</f>
        <v>0</v>
      </c>
      <c r="G514">
        <f>'Raw Data'!H513</f>
        <v>0</v>
      </c>
      <c r="H514">
        <f>'Raw Data'!I513</f>
        <v>0</v>
      </c>
      <c r="I514" s="1">
        <f>'Raw Data'!J513</f>
        <v>0</v>
      </c>
    </row>
    <row r="515" spans="1:9" x14ac:dyDescent="0.3">
      <c r="A515">
        <f>'Raw Data'!D514</f>
        <v>0</v>
      </c>
      <c r="B515">
        <f>'Raw Data'!E514</f>
        <v>0</v>
      </c>
      <c r="C515" t="str">
        <f t="shared" si="8"/>
        <v>0 0</v>
      </c>
      <c r="D515">
        <f>'Raw Data'!C514</f>
        <v>0</v>
      </c>
      <c r="E515">
        <f>'Raw Data'!F514</f>
        <v>0</v>
      </c>
      <c r="F515">
        <f>'Raw Data'!G514</f>
        <v>0</v>
      </c>
      <c r="G515">
        <f>'Raw Data'!H514</f>
        <v>0</v>
      </c>
      <c r="H515">
        <f>'Raw Data'!I514</f>
        <v>0</v>
      </c>
      <c r="I515" s="1">
        <f>'Raw Data'!J514</f>
        <v>0</v>
      </c>
    </row>
    <row r="516" spans="1:9" x14ac:dyDescent="0.3">
      <c r="A516">
        <f>'Raw Data'!D515</f>
        <v>0</v>
      </c>
      <c r="B516">
        <f>'Raw Data'!E515</f>
        <v>0</v>
      </c>
      <c r="C516" t="str">
        <f t="shared" si="8"/>
        <v>0 0</v>
      </c>
      <c r="D516">
        <f>'Raw Data'!C515</f>
        <v>0</v>
      </c>
      <c r="E516">
        <f>'Raw Data'!F515</f>
        <v>0</v>
      </c>
      <c r="F516">
        <f>'Raw Data'!G515</f>
        <v>0</v>
      </c>
      <c r="G516">
        <f>'Raw Data'!H515</f>
        <v>0</v>
      </c>
      <c r="H516">
        <f>'Raw Data'!I515</f>
        <v>0</v>
      </c>
      <c r="I516" s="1">
        <f>'Raw Data'!J515</f>
        <v>0</v>
      </c>
    </row>
    <row r="517" spans="1:9" x14ac:dyDescent="0.3">
      <c r="A517">
        <f>'Raw Data'!D516</f>
        <v>0</v>
      </c>
      <c r="B517">
        <f>'Raw Data'!E516</f>
        <v>0</v>
      </c>
      <c r="C517" t="str">
        <f t="shared" si="8"/>
        <v>0 0</v>
      </c>
      <c r="D517">
        <f>'Raw Data'!C516</f>
        <v>0</v>
      </c>
      <c r="E517">
        <f>'Raw Data'!F516</f>
        <v>0</v>
      </c>
      <c r="F517">
        <f>'Raw Data'!G516</f>
        <v>0</v>
      </c>
      <c r="G517">
        <f>'Raw Data'!H516</f>
        <v>0</v>
      </c>
      <c r="H517">
        <f>'Raw Data'!I516</f>
        <v>0</v>
      </c>
      <c r="I517" s="1">
        <f>'Raw Data'!J516</f>
        <v>0</v>
      </c>
    </row>
    <row r="518" spans="1:9" x14ac:dyDescent="0.3">
      <c r="A518">
        <f>'Raw Data'!D517</f>
        <v>0</v>
      </c>
      <c r="B518">
        <f>'Raw Data'!E517</f>
        <v>0</v>
      </c>
      <c r="C518" t="str">
        <f t="shared" si="8"/>
        <v>0 0</v>
      </c>
      <c r="D518">
        <f>'Raw Data'!C517</f>
        <v>0</v>
      </c>
      <c r="E518">
        <f>'Raw Data'!F517</f>
        <v>0</v>
      </c>
      <c r="F518">
        <f>'Raw Data'!G517</f>
        <v>0</v>
      </c>
      <c r="G518">
        <f>'Raw Data'!H517</f>
        <v>0</v>
      </c>
      <c r="H518">
        <f>'Raw Data'!I517</f>
        <v>0</v>
      </c>
      <c r="I518" s="1">
        <f>'Raw Data'!J517</f>
        <v>0</v>
      </c>
    </row>
    <row r="519" spans="1:9" x14ac:dyDescent="0.3">
      <c r="A519">
        <f>'Raw Data'!D518</f>
        <v>0</v>
      </c>
      <c r="B519">
        <f>'Raw Data'!E518</f>
        <v>0</v>
      </c>
      <c r="C519" t="str">
        <f t="shared" si="8"/>
        <v>0 0</v>
      </c>
      <c r="D519">
        <f>'Raw Data'!C518</f>
        <v>0</v>
      </c>
      <c r="E519">
        <f>'Raw Data'!F518</f>
        <v>0</v>
      </c>
      <c r="F519">
        <f>'Raw Data'!G518</f>
        <v>0</v>
      </c>
      <c r="G519">
        <f>'Raw Data'!H518</f>
        <v>0</v>
      </c>
      <c r="H519">
        <f>'Raw Data'!I518</f>
        <v>0</v>
      </c>
      <c r="I519" s="1">
        <f>'Raw Data'!J518</f>
        <v>0</v>
      </c>
    </row>
    <row r="520" spans="1:9" x14ac:dyDescent="0.3">
      <c r="A520">
        <f>'Raw Data'!D519</f>
        <v>0</v>
      </c>
      <c r="B520">
        <f>'Raw Data'!E519</f>
        <v>0</v>
      </c>
      <c r="C520" t="str">
        <f t="shared" si="8"/>
        <v>0 0</v>
      </c>
      <c r="D520">
        <f>'Raw Data'!C519</f>
        <v>0</v>
      </c>
      <c r="E520">
        <f>'Raw Data'!F519</f>
        <v>0</v>
      </c>
      <c r="F520">
        <f>'Raw Data'!G519</f>
        <v>0</v>
      </c>
      <c r="G520">
        <f>'Raw Data'!H519</f>
        <v>0</v>
      </c>
      <c r="H520">
        <f>'Raw Data'!I519</f>
        <v>0</v>
      </c>
      <c r="I520" s="1">
        <f>'Raw Data'!J519</f>
        <v>0</v>
      </c>
    </row>
    <row r="521" spans="1:9" x14ac:dyDescent="0.3">
      <c r="A521">
        <f>'Raw Data'!D520</f>
        <v>0</v>
      </c>
      <c r="B521">
        <f>'Raw Data'!E520</f>
        <v>0</v>
      </c>
      <c r="C521" t="str">
        <f t="shared" si="8"/>
        <v>0 0</v>
      </c>
      <c r="D521">
        <f>'Raw Data'!C520</f>
        <v>0</v>
      </c>
      <c r="E521">
        <f>'Raw Data'!F520</f>
        <v>0</v>
      </c>
      <c r="F521">
        <f>'Raw Data'!G520</f>
        <v>0</v>
      </c>
      <c r="G521">
        <f>'Raw Data'!H520</f>
        <v>0</v>
      </c>
      <c r="H521">
        <f>'Raw Data'!I520</f>
        <v>0</v>
      </c>
      <c r="I521" s="1">
        <f>'Raw Data'!J520</f>
        <v>0</v>
      </c>
    </row>
    <row r="522" spans="1:9" x14ac:dyDescent="0.3">
      <c r="A522">
        <f>'Raw Data'!D521</f>
        <v>0</v>
      </c>
      <c r="B522">
        <f>'Raw Data'!E521</f>
        <v>0</v>
      </c>
      <c r="C522" t="str">
        <f t="shared" si="8"/>
        <v>0 0</v>
      </c>
      <c r="D522">
        <f>'Raw Data'!C521</f>
        <v>0</v>
      </c>
      <c r="E522">
        <f>'Raw Data'!F521</f>
        <v>0</v>
      </c>
      <c r="F522">
        <f>'Raw Data'!G521</f>
        <v>0</v>
      </c>
      <c r="G522">
        <f>'Raw Data'!H521</f>
        <v>0</v>
      </c>
      <c r="H522">
        <f>'Raw Data'!I521</f>
        <v>0</v>
      </c>
      <c r="I522" s="1">
        <f>'Raw Data'!J521</f>
        <v>0</v>
      </c>
    </row>
    <row r="523" spans="1:9" x14ac:dyDescent="0.3">
      <c r="A523">
        <f>'Raw Data'!D522</f>
        <v>0</v>
      </c>
      <c r="B523">
        <f>'Raw Data'!E522</f>
        <v>0</v>
      </c>
      <c r="C523" t="str">
        <f t="shared" si="8"/>
        <v>0 0</v>
      </c>
      <c r="D523">
        <f>'Raw Data'!C522</f>
        <v>0</v>
      </c>
      <c r="E523">
        <f>'Raw Data'!F522</f>
        <v>0</v>
      </c>
      <c r="F523">
        <f>'Raw Data'!G522</f>
        <v>0</v>
      </c>
      <c r="G523">
        <f>'Raw Data'!H522</f>
        <v>0</v>
      </c>
      <c r="H523">
        <f>'Raw Data'!I522</f>
        <v>0</v>
      </c>
      <c r="I523" s="1">
        <f>'Raw Data'!J522</f>
        <v>0</v>
      </c>
    </row>
    <row r="524" spans="1:9" x14ac:dyDescent="0.3">
      <c r="A524">
        <f>'Raw Data'!D523</f>
        <v>0</v>
      </c>
      <c r="B524">
        <f>'Raw Data'!E523</f>
        <v>0</v>
      </c>
      <c r="C524" t="str">
        <f t="shared" si="8"/>
        <v>0 0</v>
      </c>
      <c r="D524">
        <f>'Raw Data'!C523</f>
        <v>0</v>
      </c>
      <c r="E524">
        <f>'Raw Data'!F523</f>
        <v>0</v>
      </c>
      <c r="F524">
        <f>'Raw Data'!G523</f>
        <v>0</v>
      </c>
      <c r="G524">
        <f>'Raw Data'!H523</f>
        <v>0</v>
      </c>
      <c r="H524">
        <f>'Raw Data'!I523</f>
        <v>0</v>
      </c>
      <c r="I524" s="1">
        <f>'Raw Data'!J523</f>
        <v>0</v>
      </c>
    </row>
    <row r="525" spans="1:9" x14ac:dyDescent="0.3">
      <c r="A525">
        <f>'Raw Data'!D524</f>
        <v>0</v>
      </c>
      <c r="B525">
        <f>'Raw Data'!E524</f>
        <v>0</v>
      </c>
      <c r="C525" t="str">
        <f t="shared" si="8"/>
        <v>0 0</v>
      </c>
      <c r="D525">
        <f>'Raw Data'!C524</f>
        <v>0</v>
      </c>
      <c r="E525">
        <f>'Raw Data'!F524</f>
        <v>0</v>
      </c>
      <c r="F525">
        <f>'Raw Data'!G524</f>
        <v>0</v>
      </c>
      <c r="G525">
        <f>'Raw Data'!H524</f>
        <v>0</v>
      </c>
      <c r="H525">
        <f>'Raw Data'!I524</f>
        <v>0</v>
      </c>
      <c r="I525" s="1">
        <f>'Raw Data'!J524</f>
        <v>0</v>
      </c>
    </row>
    <row r="526" spans="1:9" x14ac:dyDescent="0.3">
      <c r="A526">
        <f>'Raw Data'!D525</f>
        <v>0</v>
      </c>
      <c r="B526">
        <f>'Raw Data'!E525</f>
        <v>0</v>
      </c>
      <c r="C526" t="str">
        <f t="shared" si="8"/>
        <v>0 0</v>
      </c>
      <c r="D526">
        <f>'Raw Data'!C525</f>
        <v>0</v>
      </c>
      <c r="E526">
        <f>'Raw Data'!F525</f>
        <v>0</v>
      </c>
      <c r="F526">
        <f>'Raw Data'!G525</f>
        <v>0</v>
      </c>
      <c r="G526">
        <f>'Raw Data'!H525</f>
        <v>0</v>
      </c>
      <c r="H526">
        <f>'Raw Data'!I525</f>
        <v>0</v>
      </c>
      <c r="I526" s="1">
        <f>'Raw Data'!J525</f>
        <v>0</v>
      </c>
    </row>
    <row r="527" spans="1:9" x14ac:dyDescent="0.3">
      <c r="A527">
        <f>'Raw Data'!D526</f>
        <v>0</v>
      </c>
      <c r="B527">
        <f>'Raw Data'!E526</f>
        <v>0</v>
      </c>
      <c r="C527" t="str">
        <f t="shared" si="8"/>
        <v>0 0</v>
      </c>
      <c r="D527">
        <f>'Raw Data'!C526</f>
        <v>0</v>
      </c>
      <c r="E527">
        <f>'Raw Data'!F526</f>
        <v>0</v>
      </c>
      <c r="F527">
        <f>'Raw Data'!G526</f>
        <v>0</v>
      </c>
      <c r="G527">
        <f>'Raw Data'!H526</f>
        <v>0</v>
      </c>
      <c r="H527">
        <f>'Raw Data'!I526</f>
        <v>0</v>
      </c>
      <c r="I527" s="1">
        <f>'Raw Data'!J526</f>
        <v>0</v>
      </c>
    </row>
    <row r="528" spans="1:9" x14ac:dyDescent="0.3">
      <c r="A528">
        <f>'Raw Data'!D527</f>
        <v>0</v>
      </c>
      <c r="B528">
        <f>'Raw Data'!E527</f>
        <v>0</v>
      </c>
      <c r="C528" t="str">
        <f t="shared" si="8"/>
        <v>0 0</v>
      </c>
      <c r="D528">
        <f>'Raw Data'!C527</f>
        <v>0</v>
      </c>
      <c r="E528">
        <f>'Raw Data'!F527</f>
        <v>0</v>
      </c>
      <c r="F528">
        <f>'Raw Data'!G527</f>
        <v>0</v>
      </c>
      <c r="G528">
        <f>'Raw Data'!H527</f>
        <v>0</v>
      </c>
      <c r="H528">
        <f>'Raw Data'!I527</f>
        <v>0</v>
      </c>
      <c r="I528" s="1">
        <f>'Raw Data'!J527</f>
        <v>0</v>
      </c>
    </row>
    <row r="529" spans="1:9" x14ac:dyDescent="0.3">
      <c r="A529">
        <f>'Raw Data'!D528</f>
        <v>0</v>
      </c>
      <c r="B529">
        <f>'Raw Data'!E528</f>
        <v>0</v>
      </c>
      <c r="C529" t="str">
        <f t="shared" si="8"/>
        <v>0 0</v>
      </c>
      <c r="D529">
        <f>'Raw Data'!C528</f>
        <v>0</v>
      </c>
      <c r="E529">
        <f>'Raw Data'!F528</f>
        <v>0</v>
      </c>
      <c r="F529">
        <f>'Raw Data'!G528</f>
        <v>0</v>
      </c>
      <c r="G529">
        <f>'Raw Data'!H528</f>
        <v>0</v>
      </c>
      <c r="H529">
        <f>'Raw Data'!I528</f>
        <v>0</v>
      </c>
      <c r="I529" s="1">
        <f>'Raw Data'!J528</f>
        <v>0</v>
      </c>
    </row>
    <row r="530" spans="1:9" x14ac:dyDescent="0.3">
      <c r="A530">
        <f>'Raw Data'!D529</f>
        <v>0</v>
      </c>
      <c r="B530">
        <f>'Raw Data'!E529</f>
        <v>0</v>
      </c>
      <c r="C530" t="str">
        <f t="shared" si="8"/>
        <v>0 0</v>
      </c>
      <c r="D530">
        <f>'Raw Data'!C529</f>
        <v>0</v>
      </c>
      <c r="E530">
        <f>'Raw Data'!F529</f>
        <v>0</v>
      </c>
      <c r="F530">
        <f>'Raw Data'!G529</f>
        <v>0</v>
      </c>
      <c r="G530">
        <f>'Raw Data'!H529</f>
        <v>0</v>
      </c>
      <c r="H530">
        <f>'Raw Data'!I529</f>
        <v>0</v>
      </c>
      <c r="I530" s="1">
        <f>'Raw Data'!J529</f>
        <v>0</v>
      </c>
    </row>
    <row r="531" spans="1:9" x14ac:dyDescent="0.3">
      <c r="A531">
        <f>'Raw Data'!D530</f>
        <v>0</v>
      </c>
      <c r="B531">
        <f>'Raw Data'!E530</f>
        <v>0</v>
      </c>
      <c r="C531" t="str">
        <f t="shared" si="8"/>
        <v>0 0</v>
      </c>
      <c r="D531">
        <f>'Raw Data'!C530</f>
        <v>0</v>
      </c>
      <c r="E531">
        <f>'Raw Data'!F530</f>
        <v>0</v>
      </c>
      <c r="F531">
        <f>'Raw Data'!G530</f>
        <v>0</v>
      </c>
      <c r="G531">
        <f>'Raw Data'!H530</f>
        <v>0</v>
      </c>
      <c r="H531">
        <f>'Raw Data'!I530</f>
        <v>0</v>
      </c>
      <c r="I531" s="1">
        <f>'Raw Data'!J530</f>
        <v>0</v>
      </c>
    </row>
    <row r="532" spans="1:9" x14ac:dyDescent="0.3">
      <c r="A532">
        <f>'Raw Data'!D531</f>
        <v>0</v>
      </c>
      <c r="B532">
        <f>'Raw Data'!E531</f>
        <v>0</v>
      </c>
      <c r="C532" t="str">
        <f t="shared" si="8"/>
        <v>0 0</v>
      </c>
      <c r="D532">
        <f>'Raw Data'!C531</f>
        <v>0</v>
      </c>
      <c r="E532">
        <f>'Raw Data'!F531</f>
        <v>0</v>
      </c>
      <c r="F532">
        <f>'Raw Data'!G531</f>
        <v>0</v>
      </c>
      <c r="G532">
        <f>'Raw Data'!H531</f>
        <v>0</v>
      </c>
      <c r="H532">
        <f>'Raw Data'!I531</f>
        <v>0</v>
      </c>
      <c r="I532" s="1">
        <f>'Raw Data'!J531</f>
        <v>0</v>
      </c>
    </row>
    <row r="533" spans="1:9" x14ac:dyDescent="0.3">
      <c r="A533">
        <f>'Raw Data'!D532</f>
        <v>0</v>
      </c>
      <c r="B533">
        <f>'Raw Data'!E532</f>
        <v>0</v>
      </c>
      <c r="C533" t="str">
        <f t="shared" si="8"/>
        <v>0 0</v>
      </c>
      <c r="D533">
        <f>'Raw Data'!C532</f>
        <v>0</v>
      </c>
      <c r="E533">
        <f>'Raw Data'!F532</f>
        <v>0</v>
      </c>
      <c r="F533">
        <f>'Raw Data'!G532</f>
        <v>0</v>
      </c>
      <c r="G533">
        <f>'Raw Data'!H532</f>
        <v>0</v>
      </c>
      <c r="H533">
        <f>'Raw Data'!I532</f>
        <v>0</v>
      </c>
      <c r="I533" s="1">
        <f>'Raw Data'!J532</f>
        <v>0</v>
      </c>
    </row>
    <row r="534" spans="1:9" x14ac:dyDescent="0.3">
      <c r="A534">
        <f>'Raw Data'!D533</f>
        <v>0</v>
      </c>
      <c r="B534">
        <f>'Raw Data'!E533</f>
        <v>0</v>
      </c>
      <c r="C534" t="str">
        <f t="shared" si="8"/>
        <v>0 0</v>
      </c>
      <c r="D534">
        <f>'Raw Data'!C533</f>
        <v>0</v>
      </c>
      <c r="E534">
        <f>'Raw Data'!F533</f>
        <v>0</v>
      </c>
      <c r="F534">
        <f>'Raw Data'!G533</f>
        <v>0</v>
      </c>
      <c r="G534">
        <f>'Raw Data'!H533</f>
        <v>0</v>
      </c>
      <c r="H534">
        <f>'Raw Data'!I533</f>
        <v>0</v>
      </c>
      <c r="I534" s="1">
        <f>'Raw Data'!J533</f>
        <v>0</v>
      </c>
    </row>
    <row r="535" spans="1:9" x14ac:dyDescent="0.3">
      <c r="A535">
        <f>'Raw Data'!D534</f>
        <v>0</v>
      </c>
      <c r="B535">
        <f>'Raw Data'!E534</f>
        <v>0</v>
      </c>
      <c r="C535" t="str">
        <f t="shared" si="8"/>
        <v>0 0</v>
      </c>
      <c r="D535">
        <f>'Raw Data'!C534</f>
        <v>0</v>
      </c>
      <c r="E535">
        <f>'Raw Data'!F534</f>
        <v>0</v>
      </c>
      <c r="F535">
        <f>'Raw Data'!G534</f>
        <v>0</v>
      </c>
      <c r="G535">
        <f>'Raw Data'!H534</f>
        <v>0</v>
      </c>
      <c r="H535">
        <f>'Raw Data'!I534</f>
        <v>0</v>
      </c>
      <c r="I535" s="1">
        <f>'Raw Data'!J534</f>
        <v>0</v>
      </c>
    </row>
    <row r="536" spans="1:9" x14ac:dyDescent="0.3">
      <c r="A536">
        <f>'Raw Data'!D535</f>
        <v>0</v>
      </c>
      <c r="B536">
        <f>'Raw Data'!E535</f>
        <v>0</v>
      </c>
      <c r="C536" t="str">
        <f t="shared" si="8"/>
        <v>0 0</v>
      </c>
      <c r="D536">
        <f>'Raw Data'!C535</f>
        <v>0</v>
      </c>
      <c r="E536">
        <f>'Raw Data'!F535</f>
        <v>0</v>
      </c>
      <c r="F536">
        <f>'Raw Data'!G535</f>
        <v>0</v>
      </c>
      <c r="G536">
        <f>'Raw Data'!H535</f>
        <v>0</v>
      </c>
      <c r="H536">
        <f>'Raw Data'!I535</f>
        <v>0</v>
      </c>
      <c r="I536" s="1">
        <f>'Raw Data'!J535</f>
        <v>0</v>
      </c>
    </row>
    <row r="537" spans="1:9" x14ac:dyDescent="0.3">
      <c r="A537">
        <f>'Raw Data'!D536</f>
        <v>0</v>
      </c>
      <c r="B537">
        <f>'Raw Data'!E536</f>
        <v>0</v>
      </c>
      <c r="C537" t="str">
        <f t="shared" si="8"/>
        <v>0 0</v>
      </c>
      <c r="D537">
        <f>'Raw Data'!C536</f>
        <v>0</v>
      </c>
      <c r="E537">
        <f>'Raw Data'!F536</f>
        <v>0</v>
      </c>
      <c r="F537">
        <f>'Raw Data'!G536</f>
        <v>0</v>
      </c>
      <c r="G537">
        <f>'Raw Data'!H536</f>
        <v>0</v>
      </c>
      <c r="H537">
        <f>'Raw Data'!I536</f>
        <v>0</v>
      </c>
      <c r="I537" s="1">
        <f>'Raw Data'!J536</f>
        <v>0</v>
      </c>
    </row>
    <row r="538" spans="1:9" x14ac:dyDescent="0.3">
      <c r="A538">
        <f>'Raw Data'!D537</f>
        <v>0</v>
      </c>
      <c r="B538">
        <f>'Raw Data'!E537</f>
        <v>0</v>
      </c>
      <c r="C538" t="str">
        <f t="shared" si="8"/>
        <v>0 0</v>
      </c>
      <c r="D538">
        <f>'Raw Data'!C537</f>
        <v>0</v>
      </c>
      <c r="E538">
        <f>'Raw Data'!F537</f>
        <v>0</v>
      </c>
      <c r="F538">
        <f>'Raw Data'!G537</f>
        <v>0</v>
      </c>
      <c r="G538">
        <f>'Raw Data'!H537</f>
        <v>0</v>
      </c>
      <c r="H538">
        <f>'Raw Data'!I537</f>
        <v>0</v>
      </c>
      <c r="I538" s="1">
        <f>'Raw Data'!J537</f>
        <v>0</v>
      </c>
    </row>
    <row r="539" spans="1:9" x14ac:dyDescent="0.3">
      <c r="A539">
        <f>'Raw Data'!D538</f>
        <v>0</v>
      </c>
      <c r="B539">
        <f>'Raw Data'!E538</f>
        <v>0</v>
      </c>
      <c r="C539" t="str">
        <f t="shared" si="8"/>
        <v>0 0</v>
      </c>
      <c r="D539">
        <f>'Raw Data'!C538</f>
        <v>0</v>
      </c>
      <c r="E539">
        <f>'Raw Data'!F538</f>
        <v>0</v>
      </c>
      <c r="F539">
        <f>'Raw Data'!G538</f>
        <v>0</v>
      </c>
      <c r="G539">
        <f>'Raw Data'!H538</f>
        <v>0</v>
      </c>
      <c r="H539">
        <f>'Raw Data'!I538</f>
        <v>0</v>
      </c>
      <c r="I539" s="1">
        <f>'Raw Data'!J538</f>
        <v>0</v>
      </c>
    </row>
    <row r="540" spans="1:9" x14ac:dyDescent="0.3">
      <c r="A540">
        <f>'Raw Data'!D539</f>
        <v>0</v>
      </c>
      <c r="B540">
        <f>'Raw Data'!E539</f>
        <v>0</v>
      </c>
      <c r="C540" t="str">
        <f t="shared" si="8"/>
        <v>0 0</v>
      </c>
      <c r="D540">
        <f>'Raw Data'!C539</f>
        <v>0</v>
      </c>
      <c r="E540">
        <f>'Raw Data'!F539</f>
        <v>0</v>
      </c>
      <c r="F540">
        <f>'Raw Data'!G539</f>
        <v>0</v>
      </c>
      <c r="G540">
        <f>'Raw Data'!H539</f>
        <v>0</v>
      </c>
      <c r="H540">
        <f>'Raw Data'!I539</f>
        <v>0</v>
      </c>
      <c r="I540" s="1">
        <f>'Raw Data'!J539</f>
        <v>0</v>
      </c>
    </row>
    <row r="541" spans="1:9" x14ac:dyDescent="0.3">
      <c r="A541">
        <f>'Raw Data'!D540</f>
        <v>0</v>
      </c>
      <c r="B541">
        <f>'Raw Data'!E540</f>
        <v>0</v>
      </c>
      <c r="C541" t="str">
        <f t="shared" si="8"/>
        <v>0 0</v>
      </c>
      <c r="D541">
        <f>'Raw Data'!C540</f>
        <v>0</v>
      </c>
      <c r="E541">
        <f>'Raw Data'!F540</f>
        <v>0</v>
      </c>
      <c r="F541">
        <f>'Raw Data'!G540</f>
        <v>0</v>
      </c>
      <c r="G541">
        <f>'Raw Data'!H540</f>
        <v>0</v>
      </c>
      <c r="H541">
        <f>'Raw Data'!I540</f>
        <v>0</v>
      </c>
      <c r="I541" s="1">
        <f>'Raw Data'!J540</f>
        <v>0</v>
      </c>
    </row>
    <row r="542" spans="1:9" x14ac:dyDescent="0.3">
      <c r="A542">
        <f>'Raw Data'!D541</f>
        <v>0</v>
      </c>
      <c r="B542">
        <f>'Raw Data'!E541</f>
        <v>0</v>
      </c>
      <c r="C542" t="str">
        <f t="shared" si="8"/>
        <v>0 0</v>
      </c>
      <c r="D542">
        <f>'Raw Data'!C541</f>
        <v>0</v>
      </c>
      <c r="E542">
        <f>'Raw Data'!F541</f>
        <v>0</v>
      </c>
      <c r="F542">
        <f>'Raw Data'!G541</f>
        <v>0</v>
      </c>
      <c r="G542">
        <f>'Raw Data'!H541</f>
        <v>0</v>
      </c>
      <c r="H542">
        <f>'Raw Data'!I541</f>
        <v>0</v>
      </c>
      <c r="I542" s="1">
        <f>'Raw Data'!J541</f>
        <v>0</v>
      </c>
    </row>
    <row r="543" spans="1:9" x14ac:dyDescent="0.3">
      <c r="A543">
        <f>'Raw Data'!D542</f>
        <v>0</v>
      </c>
      <c r="B543">
        <f>'Raw Data'!E542</f>
        <v>0</v>
      </c>
      <c r="C543" t="str">
        <f t="shared" si="8"/>
        <v>0 0</v>
      </c>
      <c r="D543">
        <f>'Raw Data'!C542</f>
        <v>0</v>
      </c>
      <c r="E543">
        <f>'Raw Data'!F542</f>
        <v>0</v>
      </c>
      <c r="F543">
        <f>'Raw Data'!G542</f>
        <v>0</v>
      </c>
      <c r="G543">
        <f>'Raw Data'!H542</f>
        <v>0</v>
      </c>
      <c r="H543">
        <f>'Raw Data'!I542</f>
        <v>0</v>
      </c>
      <c r="I543" s="1">
        <f>'Raw Data'!J542</f>
        <v>0</v>
      </c>
    </row>
    <row r="544" spans="1:9" x14ac:dyDescent="0.3">
      <c r="A544">
        <f>'Raw Data'!D543</f>
        <v>0</v>
      </c>
      <c r="B544">
        <f>'Raw Data'!E543</f>
        <v>0</v>
      </c>
      <c r="C544" t="str">
        <f t="shared" si="8"/>
        <v>0 0</v>
      </c>
      <c r="D544">
        <f>'Raw Data'!C543</f>
        <v>0</v>
      </c>
      <c r="E544">
        <f>'Raw Data'!F543</f>
        <v>0</v>
      </c>
      <c r="F544">
        <f>'Raw Data'!G543</f>
        <v>0</v>
      </c>
      <c r="G544">
        <f>'Raw Data'!H543</f>
        <v>0</v>
      </c>
      <c r="H544">
        <f>'Raw Data'!I543</f>
        <v>0</v>
      </c>
      <c r="I544" s="1">
        <f>'Raw Data'!J543</f>
        <v>0</v>
      </c>
    </row>
    <row r="545" spans="1:9" x14ac:dyDescent="0.3">
      <c r="A545">
        <f>'Raw Data'!D544</f>
        <v>0</v>
      </c>
      <c r="B545">
        <f>'Raw Data'!E544</f>
        <v>0</v>
      </c>
      <c r="C545" t="str">
        <f t="shared" si="8"/>
        <v>0 0</v>
      </c>
      <c r="D545">
        <f>'Raw Data'!C544</f>
        <v>0</v>
      </c>
      <c r="E545">
        <f>'Raw Data'!F544</f>
        <v>0</v>
      </c>
      <c r="F545">
        <f>'Raw Data'!G544</f>
        <v>0</v>
      </c>
      <c r="G545">
        <f>'Raw Data'!H544</f>
        <v>0</v>
      </c>
      <c r="H545">
        <f>'Raw Data'!I544</f>
        <v>0</v>
      </c>
      <c r="I545" s="1">
        <f>'Raw Data'!J544</f>
        <v>0</v>
      </c>
    </row>
    <row r="546" spans="1:9" x14ac:dyDescent="0.3">
      <c r="A546">
        <f>'Raw Data'!D545</f>
        <v>0</v>
      </c>
      <c r="B546">
        <f>'Raw Data'!E545</f>
        <v>0</v>
      </c>
      <c r="C546" t="str">
        <f t="shared" si="8"/>
        <v>0 0</v>
      </c>
      <c r="D546">
        <f>'Raw Data'!C545</f>
        <v>0</v>
      </c>
      <c r="E546">
        <f>'Raw Data'!F545</f>
        <v>0</v>
      </c>
      <c r="F546">
        <f>'Raw Data'!G545</f>
        <v>0</v>
      </c>
      <c r="G546">
        <f>'Raw Data'!H545</f>
        <v>0</v>
      </c>
      <c r="H546">
        <f>'Raw Data'!I545</f>
        <v>0</v>
      </c>
      <c r="I546" s="1">
        <f>'Raw Data'!J545</f>
        <v>0</v>
      </c>
    </row>
    <row r="547" spans="1:9" x14ac:dyDescent="0.3">
      <c r="A547">
        <f>'Raw Data'!D546</f>
        <v>0</v>
      </c>
      <c r="B547">
        <f>'Raw Data'!E546</f>
        <v>0</v>
      </c>
      <c r="C547" t="str">
        <f t="shared" si="8"/>
        <v>0 0</v>
      </c>
      <c r="D547">
        <f>'Raw Data'!C546</f>
        <v>0</v>
      </c>
      <c r="E547">
        <f>'Raw Data'!F546</f>
        <v>0</v>
      </c>
      <c r="F547">
        <f>'Raw Data'!G546</f>
        <v>0</v>
      </c>
      <c r="G547">
        <f>'Raw Data'!H546</f>
        <v>0</v>
      </c>
      <c r="H547">
        <f>'Raw Data'!I546</f>
        <v>0</v>
      </c>
      <c r="I547" s="1">
        <f>'Raw Data'!J546</f>
        <v>0</v>
      </c>
    </row>
    <row r="548" spans="1:9" x14ac:dyDescent="0.3">
      <c r="A548">
        <f>'Raw Data'!D547</f>
        <v>0</v>
      </c>
      <c r="B548">
        <f>'Raw Data'!E547</f>
        <v>0</v>
      </c>
      <c r="C548" t="str">
        <f t="shared" si="8"/>
        <v>0 0</v>
      </c>
      <c r="D548">
        <f>'Raw Data'!C547</f>
        <v>0</v>
      </c>
      <c r="E548">
        <f>'Raw Data'!F547</f>
        <v>0</v>
      </c>
      <c r="F548">
        <f>'Raw Data'!G547</f>
        <v>0</v>
      </c>
      <c r="G548">
        <f>'Raw Data'!H547</f>
        <v>0</v>
      </c>
      <c r="H548">
        <f>'Raw Data'!I547</f>
        <v>0</v>
      </c>
      <c r="I548" s="1">
        <f>'Raw Data'!J547</f>
        <v>0</v>
      </c>
    </row>
    <row r="549" spans="1:9" x14ac:dyDescent="0.3">
      <c r="A549">
        <f>'Raw Data'!D548</f>
        <v>0</v>
      </c>
      <c r="B549">
        <f>'Raw Data'!E548</f>
        <v>0</v>
      </c>
      <c r="C549" t="str">
        <f t="shared" si="8"/>
        <v>0 0</v>
      </c>
      <c r="D549">
        <f>'Raw Data'!C548</f>
        <v>0</v>
      </c>
      <c r="E549">
        <f>'Raw Data'!F548</f>
        <v>0</v>
      </c>
      <c r="F549">
        <f>'Raw Data'!G548</f>
        <v>0</v>
      </c>
      <c r="G549">
        <f>'Raw Data'!H548</f>
        <v>0</v>
      </c>
      <c r="H549">
        <f>'Raw Data'!I548</f>
        <v>0</v>
      </c>
      <c r="I549" s="1">
        <f>'Raw Data'!J548</f>
        <v>0</v>
      </c>
    </row>
    <row r="550" spans="1:9" x14ac:dyDescent="0.3">
      <c r="A550">
        <f>'Raw Data'!D549</f>
        <v>0</v>
      </c>
      <c r="B550">
        <f>'Raw Data'!E549</f>
        <v>0</v>
      </c>
      <c r="C550" t="str">
        <f t="shared" si="8"/>
        <v>0 0</v>
      </c>
      <c r="D550">
        <f>'Raw Data'!C549</f>
        <v>0</v>
      </c>
      <c r="E550">
        <f>'Raw Data'!F549</f>
        <v>0</v>
      </c>
      <c r="F550">
        <f>'Raw Data'!G549</f>
        <v>0</v>
      </c>
      <c r="G550">
        <f>'Raw Data'!H549</f>
        <v>0</v>
      </c>
      <c r="H550">
        <f>'Raw Data'!I549</f>
        <v>0</v>
      </c>
      <c r="I550" s="1">
        <f>'Raw Data'!J549</f>
        <v>0</v>
      </c>
    </row>
    <row r="551" spans="1:9" x14ac:dyDescent="0.3">
      <c r="A551">
        <f>'Raw Data'!D550</f>
        <v>0</v>
      </c>
      <c r="B551">
        <f>'Raw Data'!E550</f>
        <v>0</v>
      </c>
      <c r="C551" t="str">
        <f t="shared" si="8"/>
        <v>0 0</v>
      </c>
      <c r="D551">
        <f>'Raw Data'!C550</f>
        <v>0</v>
      </c>
      <c r="E551">
        <f>'Raw Data'!F550</f>
        <v>0</v>
      </c>
      <c r="F551">
        <f>'Raw Data'!G550</f>
        <v>0</v>
      </c>
      <c r="G551">
        <f>'Raw Data'!H550</f>
        <v>0</v>
      </c>
      <c r="H551">
        <f>'Raw Data'!I550</f>
        <v>0</v>
      </c>
      <c r="I551" s="1">
        <f>'Raw Data'!J550</f>
        <v>0</v>
      </c>
    </row>
    <row r="552" spans="1:9" x14ac:dyDescent="0.3">
      <c r="A552">
        <f>'Raw Data'!D551</f>
        <v>0</v>
      </c>
      <c r="B552">
        <f>'Raw Data'!E551</f>
        <v>0</v>
      </c>
      <c r="C552" t="str">
        <f t="shared" si="8"/>
        <v>0 0</v>
      </c>
      <c r="D552">
        <f>'Raw Data'!C551</f>
        <v>0</v>
      </c>
      <c r="E552">
        <f>'Raw Data'!F551</f>
        <v>0</v>
      </c>
      <c r="F552">
        <f>'Raw Data'!G551</f>
        <v>0</v>
      </c>
      <c r="G552">
        <f>'Raw Data'!H551</f>
        <v>0</v>
      </c>
      <c r="H552">
        <f>'Raw Data'!I551</f>
        <v>0</v>
      </c>
      <c r="I552" s="1">
        <f>'Raw Data'!J551</f>
        <v>0</v>
      </c>
    </row>
    <row r="553" spans="1:9" x14ac:dyDescent="0.3">
      <c r="A553">
        <f>'Raw Data'!D552</f>
        <v>0</v>
      </c>
      <c r="B553">
        <f>'Raw Data'!E552</f>
        <v>0</v>
      </c>
      <c r="C553" t="str">
        <f t="shared" si="8"/>
        <v>0 0</v>
      </c>
      <c r="D553">
        <f>'Raw Data'!C552</f>
        <v>0</v>
      </c>
      <c r="E553">
        <f>'Raw Data'!F552</f>
        <v>0</v>
      </c>
      <c r="F553">
        <f>'Raw Data'!G552</f>
        <v>0</v>
      </c>
      <c r="G553">
        <f>'Raw Data'!H552</f>
        <v>0</v>
      </c>
      <c r="H553">
        <f>'Raw Data'!I552</f>
        <v>0</v>
      </c>
      <c r="I553" s="1">
        <f>'Raw Data'!J552</f>
        <v>0</v>
      </c>
    </row>
    <row r="554" spans="1:9" x14ac:dyDescent="0.3">
      <c r="A554">
        <f>'Raw Data'!D553</f>
        <v>0</v>
      </c>
      <c r="B554">
        <f>'Raw Data'!E553</f>
        <v>0</v>
      </c>
      <c r="C554" t="str">
        <f t="shared" si="8"/>
        <v>0 0</v>
      </c>
      <c r="D554">
        <f>'Raw Data'!C553</f>
        <v>0</v>
      </c>
      <c r="E554">
        <f>'Raw Data'!F553</f>
        <v>0</v>
      </c>
      <c r="F554">
        <f>'Raw Data'!G553</f>
        <v>0</v>
      </c>
      <c r="G554">
        <f>'Raw Data'!H553</f>
        <v>0</v>
      </c>
      <c r="H554">
        <f>'Raw Data'!I553</f>
        <v>0</v>
      </c>
      <c r="I554" s="1">
        <f>'Raw Data'!J553</f>
        <v>0</v>
      </c>
    </row>
    <row r="555" spans="1:9" x14ac:dyDescent="0.3">
      <c r="A555">
        <f>'Raw Data'!D554</f>
        <v>0</v>
      </c>
      <c r="B555">
        <f>'Raw Data'!E554</f>
        <v>0</v>
      </c>
      <c r="C555" t="str">
        <f t="shared" si="8"/>
        <v>0 0</v>
      </c>
      <c r="D555">
        <f>'Raw Data'!C554</f>
        <v>0</v>
      </c>
      <c r="E555">
        <f>'Raw Data'!F554</f>
        <v>0</v>
      </c>
      <c r="F555">
        <f>'Raw Data'!G554</f>
        <v>0</v>
      </c>
      <c r="G555">
        <f>'Raw Data'!H554</f>
        <v>0</v>
      </c>
      <c r="H555">
        <f>'Raw Data'!I554</f>
        <v>0</v>
      </c>
      <c r="I555" s="1">
        <f>'Raw Data'!J554</f>
        <v>0</v>
      </c>
    </row>
    <row r="556" spans="1:9" x14ac:dyDescent="0.3">
      <c r="A556">
        <f>'Raw Data'!D555</f>
        <v>0</v>
      </c>
      <c r="B556">
        <f>'Raw Data'!E555</f>
        <v>0</v>
      </c>
      <c r="C556" t="str">
        <f t="shared" si="8"/>
        <v>0 0</v>
      </c>
      <c r="D556">
        <f>'Raw Data'!C555</f>
        <v>0</v>
      </c>
      <c r="E556">
        <f>'Raw Data'!F555</f>
        <v>0</v>
      </c>
      <c r="F556">
        <f>'Raw Data'!G555</f>
        <v>0</v>
      </c>
      <c r="G556">
        <f>'Raw Data'!H555</f>
        <v>0</v>
      </c>
      <c r="H556">
        <f>'Raw Data'!I555</f>
        <v>0</v>
      </c>
      <c r="I556" s="1">
        <f>'Raw Data'!J555</f>
        <v>0</v>
      </c>
    </row>
    <row r="557" spans="1:9" x14ac:dyDescent="0.3">
      <c r="A557">
        <f>'Raw Data'!D556</f>
        <v>0</v>
      </c>
      <c r="B557">
        <f>'Raw Data'!E556</f>
        <v>0</v>
      </c>
      <c r="C557" t="str">
        <f t="shared" si="8"/>
        <v>0 0</v>
      </c>
      <c r="D557">
        <f>'Raw Data'!C556</f>
        <v>0</v>
      </c>
      <c r="E557">
        <f>'Raw Data'!F556</f>
        <v>0</v>
      </c>
      <c r="F557">
        <f>'Raw Data'!G556</f>
        <v>0</v>
      </c>
      <c r="G557">
        <f>'Raw Data'!H556</f>
        <v>0</v>
      </c>
      <c r="H557">
        <f>'Raw Data'!I556</f>
        <v>0</v>
      </c>
      <c r="I557" s="1">
        <f>'Raw Data'!J556</f>
        <v>0</v>
      </c>
    </row>
    <row r="558" spans="1:9" x14ac:dyDescent="0.3">
      <c r="A558">
        <f>'Raw Data'!D557</f>
        <v>0</v>
      </c>
      <c r="B558">
        <f>'Raw Data'!E557</f>
        <v>0</v>
      </c>
      <c r="C558" t="str">
        <f t="shared" si="8"/>
        <v>0 0</v>
      </c>
      <c r="D558">
        <f>'Raw Data'!C557</f>
        <v>0</v>
      </c>
      <c r="E558">
        <f>'Raw Data'!F557</f>
        <v>0</v>
      </c>
      <c r="F558">
        <f>'Raw Data'!G557</f>
        <v>0</v>
      </c>
      <c r="G558">
        <f>'Raw Data'!H557</f>
        <v>0</v>
      </c>
      <c r="H558">
        <f>'Raw Data'!I557</f>
        <v>0</v>
      </c>
      <c r="I558" s="1">
        <f>'Raw Data'!J557</f>
        <v>0</v>
      </c>
    </row>
    <row r="559" spans="1:9" x14ac:dyDescent="0.3">
      <c r="A559">
        <f>'Raw Data'!D558</f>
        <v>0</v>
      </c>
      <c r="B559">
        <f>'Raw Data'!E558</f>
        <v>0</v>
      </c>
      <c r="C559" t="str">
        <f t="shared" si="8"/>
        <v>0 0</v>
      </c>
      <c r="D559">
        <f>'Raw Data'!C558</f>
        <v>0</v>
      </c>
      <c r="E559">
        <f>'Raw Data'!F558</f>
        <v>0</v>
      </c>
      <c r="F559">
        <f>'Raw Data'!G558</f>
        <v>0</v>
      </c>
      <c r="G559">
        <f>'Raw Data'!H558</f>
        <v>0</v>
      </c>
      <c r="H559">
        <f>'Raw Data'!I558</f>
        <v>0</v>
      </c>
      <c r="I559" s="1">
        <f>'Raw Data'!J558</f>
        <v>0</v>
      </c>
    </row>
    <row r="560" spans="1:9" x14ac:dyDescent="0.3">
      <c r="A560">
        <f>'Raw Data'!D559</f>
        <v>0</v>
      </c>
      <c r="B560">
        <f>'Raw Data'!E559</f>
        <v>0</v>
      </c>
      <c r="C560" t="str">
        <f t="shared" si="8"/>
        <v>0 0</v>
      </c>
      <c r="D560">
        <f>'Raw Data'!C559</f>
        <v>0</v>
      </c>
      <c r="E560">
        <f>'Raw Data'!F559</f>
        <v>0</v>
      </c>
      <c r="F560">
        <f>'Raw Data'!G559</f>
        <v>0</v>
      </c>
      <c r="G560">
        <f>'Raw Data'!H559</f>
        <v>0</v>
      </c>
      <c r="H560">
        <f>'Raw Data'!I559</f>
        <v>0</v>
      </c>
      <c r="I560" s="1">
        <f>'Raw Data'!J559</f>
        <v>0</v>
      </c>
    </row>
    <row r="561" spans="1:9" x14ac:dyDescent="0.3">
      <c r="A561">
        <f>'Raw Data'!D560</f>
        <v>0</v>
      </c>
      <c r="B561">
        <f>'Raw Data'!E560</f>
        <v>0</v>
      </c>
      <c r="C561" t="str">
        <f t="shared" si="8"/>
        <v>0 0</v>
      </c>
      <c r="D561">
        <f>'Raw Data'!C560</f>
        <v>0</v>
      </c>
      <c r="E561">
        <f>'Raw Data'!F560</f>
        <v>0</v>
      </c>
      <c r="F561">
        <f>'Raw Data'!G560</f>
        <v>0</v>
      </c>
      <c r="G561">
        <f>'Raw Data'!H560</f>
        <v>0</v>
      </c>
      <c r="H561">
        <f>'Raw Data'!I560</f>
        <v>0</v>
      </c>
      <c r="I561" s="1">
        <f>'Raw Data'!J560</f>
        <v>0</v>
      </c>
    </row>
    <row r="562" spans="1:9" x14ac:dyDescent="0.3">
      <c r="A562">
        <f>'Raw Data'!D561</f>
        <v>0</v>
      </c>
      <c r="B562">
        <f>'Raw Data'!E561</f>
        <v>0</v>
      </c>
      <c r="C562" t="str">
        <f t="shared" si="8"/>
        <v>0 0</v>
      </c>
      <c r="D562">
        <f>'Raw Data'!C561</f>
        <v>0</v>
      </c>
      <c r="E562">
        <f>'Raw Data'!F561</f>
        <v>0</v>
      </c>
      <c r="F562">
        <f>'Raw Data'!G561</f>
        <v>0</v>
      </c>
      <c r="G562">
        <f>'Raw Data'!H561</f>
        <v>0</v>
      </c>
      <c r="H562">
        <f>'Raw Data'!I561</f>
        <v>0</v>
      </c>
      <c r="I562" s="1">
        <f>'Raw Data'!J561</f>
        <v>0</v>
      </c>
    </row>
    <row r="563" spans="1:9" x14ac:dyDescent="0.3">
      <c r="A563">
        <f>'Raw Data'!D562</f>
        <v>0</v>
      </c>
      <c r="B563">
        <f>'Raw Data'!E562</f>
        <v>0</v>
      </c>
      <c r="C563" t="str">
        <f t="shared" si="8"/>
        <v>0 0</v>
      </c>
      <c r="D563">
        <f>'Raw Data'!C562</f>
        <v>0</v>
      </c>
      <c r="E563">
        <f>'Raw Data'!F562</f>
        <v>0</v>
      </c>
      <c r="F563">
        <f>'Raw Data'!G562</f>
        <v>0</v>
      </c>
      <c r="G563">
        <f>'Raw Data'!H562</f>
        <v>0</v>
      </c>
      <c r="H563">
        <f>'Raw Data'!I562</f>
        <v>0</v>
      </c>
      <c r="I563" s="1">
        <f>'Raw Data'!J562</f>
        <v>0</v>
      </c>
    </row>
    <row r="564" spans="1:9" x14ac:dyDescent="0.3">
      <c r="A564">
        <f>'Raw Data'!D563</f>
        <v>0</v>
      </c>
      <c r="B564">
        <f>'Raw Data'!E563</f>
        <v>0</v>
      </c>
      <c r="C564" t="str">
        <f t="shared" si="8"/>
        <v>0 0</v>
      </c>
      <c r="D564">
        <f>'Raw Data'!C563</f>
        <v>0</v>
      </c>
      <c r="E564">
        <f>'Raw Data'!F563</f>
        <v>0</v>
      </c>
      <c r="F564">
        <f>'Raw Data'!G563</f>
        <v>0</v>
      </c>
      <c r="G564">
        <f>'Raw Data'!H563</f>
        <v>0</v>
      </c>
      <c r="H564">
        <f>'Raw Data'!I563</f>
        <v>0</v>
      </c>
      <c r="I564" s="1">
        <f>'Raw Data'!J563</f>
        <v>0</v>
      </c>
    </row>
    <row r="565" spans="1:9" x14ac:dyDescent="0.3">
      <c r="A565">
        <f>'Raw Data'!D564</f>
        <v>0</v>
      </c>
      <c r="B565">
        <f>'Raw Data'!E564</f>
        <v>0</v>
      </c>
      <c r="C565" t="str">
        <f t="shared" si="8"/>
        <v>0 0</v>
      </c>
      <c r="D565">
        <f>'Raw Data'!C564</f>
        <v>0</v>
      </c>
      <c r="E565">
        <f>'Raw Data'!F564</f>
        <v>0</v>
      </c>
      <c r="F565">
        <f>'Raw Data'!G564</f>
        <v>0</v>
      </c>
      <c r="G565">
        <f>'Raw Data'!H564</f>
        <v>0</v>
      </c>
      <c r="H565">
        <f>'Raw Data'!I564</f>
        <v>0</v>
      </c>
      <c r="I565" s="1">
        <f>'Raw Data'!J564</f>
        <v>0</v>
      </c>
    </row>
    <row r="566" spans="1:9" x14ac:dyDescent="0.3">
      <c r="A566">
        <f>'Raw Data'!D565</f>
        <v>0</v>
      </c>
      <c r="B566">
        <f>'Raw Data'!E565</f>
        <v>0</v>
      </c>
      <c r="C566" t="str">
        <f t="shared" si="8"/>
        <v>0 0</v>
      </c>
      <c r="D566">
        <f>'Raw Data'!C565</f>
        <v>0</v>
      </c>
      <c r="E566">
        <f>'Raw Data'!F565</f>
        <v>0</v>
      </c>
      <c r="F566">
        <f>'Raw Data'!G565</f>
        <v>0</v>
      </c>
      <c r="G566">
        <f>'Raw Data'!H565</f>
        <v>0</v>
      </c>
      <c r="H566">
        <f>'Raw Data'!I565</f>
        <v>0</v>
      </c>
      <c r="I566" s="1">
        <f>'Raw Data'!J565</f>
        <v>0</v>
      </c>
    </row>
    <row r="567" spans="1:9" x14ac:dyDescent="0.3">
      <c r="A567">
        <f>'Raw Data'!D566</f>
        <v>0</v>
      </c>
      <c r="B567">
        <f>'Raw Data'!E566</f>
        <v>0</v>
      </c>
      <c r="C567" t="str">
        <f t="shared" si="8"/>
        <v>0 0</v>
      </c>
      <c r="D567">
        <f>'Raw Data'!C566</f>
        <v>0</v>
      </c>
      <c r="E567">
        <f>'Raw Data'!F566</f>
        <v>0</v>
      </c>
      <c r="F567">
        <f>'Raw Data'!G566</f>
        <v>0</v>
      </c>
      <c r="G567">
        <f>'Raw Data'!H566</f>
        <v>0</v>
      </c>
      <c r="H567">
        <f>'Raw Data'!I566</f>
        <v>0</v>
      </c>
      <c r="I567" s="1">
        <f>'Raw Data'!J566</f>
        <v>0</v>
      </c>
    </row>
    <row r="568" spans="1:9" x14ac:dyDescent="0.3">
      <c r="A568">
        <f>'Raw Data'!D567</f>
        <v>0</v>
      </c>
      <c r="B568">
        <f>'Raw Data'!E567</f>
        <v>0</v>
      </c>
      <c r="C568" t="str">
        <f t="shared" si="8"/>
        <v>0 0</v>
      </c>
      <c r="D568">
        <f>'Raw Data'!C567</f>
        <v>0</v>
      </c>
      <c r="E568">
        <f>'Raw Data'!F567</f>
        <v>0</v>
      </c>
      <c r="F568">
        <f>'Raw Data'!G567</f>
        <v>0</v>
      </c>
      <c r="G568">
        <f>'Raw Data'!H567</f>
        <v>0</v>
      </c>
      <c r="H568">
        <f>'Raw Data'!I567</f>
        <v>0</v>
      </c>
      <c r="I568" s="1">
        <f>'Raw Data'!J567</f>
        <v>0</v>
      </c>
    </row>
    <row r="569" spans="1:9" x14ac:dyDescent="0.3">
      <c r="A569">
        <f>'Raw Data'!D568</f>
        <v>0</v>
      </c>
      <c r="B569">
        <f>'Raw Data'!E568</f>
        <v>0</v>
      </c>
      <c r="C569" t="str">
        <f t="shared" si="8"/>
        <v>0 0</v>
      </c>
      <c r="D569">
        <f>'Raw Data'!C568</f>
        <v>0</v>
      </c>
      <c r="E569">
        <f>'Raw Data'!F568</f>
        <v>0</v>
      </c>
      <c r="F569">
        <f>'Raw Data'!G568</f>
        <v>0</v>
      </c>
      <c r="G569">
        <f>'Raw Data'!H568</f>
        <v>0</v>
      </c>
      <c r="H569">
        <f>'Raw Data'!I568</f>
        <v>0</v>
      </c>
      <c r="I569" s="1">
        <f>'Raw Data'!J568</f>
        <v>0</v>
      </c>
    </row>
    <row r="570" spans="1:9" x14ac:dyDescent="0.3">
      <c r="A570">
        <f>'Raw Data'!D569</f>
        <v>0</v>
      </c>
      <c r="B570">
        <f>'Raw Data'!E569</f>
        <v>0</v>
      </c>
      <c r="C570" t="str">
        <f t="shared" si="8"/>
        <v>0 0</v>
      </c>
      <c r="D570">
        <f>'Raw Data'!C569</f>
        <v>0</v>
      </c>
      <c r="E570">
        <f>'Raw Data'!F569</f>
        <v>0</v>
      </c>
      <c r="F570">
        <f>'Raw Data'!G569</f>
        <v>0</v>
      </c>
      <c r="G570">
        <f>'Raw Data'!H569</f>
        <v>0</v>
      </c>
      <c r="H570">
        <f>'Raw Data'!I569</f>
        <v>0</v>
      </c>
      <c r="I570" s="1">
        <f>'Raw Data'!J569</f>
        <v>0</v>
      </c>
    </row>
    <row r="571" spans="1:9" x14ac:dyDescent="0.3">
      <c r="A571">
        <f>'Raw Data'!D570</f>
        <v>0</v>
      </c>
      <c r="B571">
        <f>'Raw Data'!E570</f>
        <v>0</v>
      </c>
      <c r="C571" t="str">
        <f t="shared" si="8"/>
        <v>0 0</v>
      </c>
      <c r="D571">
        <f>'Raw Data'!C570</f>
        <v>0</v>
      </c>
      <c r="E571">
        <f>'Raw Data'!F570</f>
        <v>0</v>
      </c>
      <c r="F571">
        <f>'Raw Data'!G570</f>
        <v>0</v>
      </c>
      <c r="G571">
        <f>'Raw Data'!H570</f>
        <v>0</v>
      </c>
      <c r="H571">
        <f>'Raw Data'!I570</f>
        <v>0</v>
      </c>
      <c r="I571" s="1">
        <f>'Raw Data'!J570</f>
        <v>0</v>
      </c>
    </row>
    <row r="572" spans="1:9" x14ac:dyDescent="0.3">
      <c r="A572">
        <f>'Raw Data'!D571</f>
        <v>0</v>
      </c>
      <c r="B572">
        <f>'Raw Data'!E571</f>
        <v>0</v>
      </c>
      <c r="C572" t="str">
        <f t="shared" si="8"/>
        <v>0 0</v>
      </c>
      <c r="D572">
        <f>'Raw Data'!C571</f>
        <v>0</v>
      </c>
      <c r="E572">
        <f>'Raw Data'!F571</f>
        <v>0</v>
      </c>
      <c r="F572">
        <f>'Raw Data'!G571</f>
        <v>0</v>
      </c>
      <c r="G572">
        <f>'Raw Data'!H571</f>
        <v>0</v>
      </c>
      <c r="H572">
        <f>'Raw Data'!I571</f>
        <v>0</v>
      </c>
      <c r="I572" s="1">
        <f>'Raw Data'!J571</f>
        <v>0</v>
      </c>
    </row>
    <row r="573" spans="1:9" x14ac:dyDescent="0.3">
      <c r="A573">
        <f>'Raw Data'!D572</f>
        <v>0</v>
      </c>
      <c r="B573">
        <f>'Raw Data'!E572</f>
        <v>0</v>
      </c>
      <c r="C573" t="str">
        <f t="shared" si="8"/>
        <v>0 0</v>
      </c>
      <c r="D573">
        <f>'Raw Data'!C572</f>
        <v>0</v>
      </c>
      <c r="E573">
        <f>'Raw Data'!F572</f>
        <v>0</v>
      </c>
      <c r="F573">
        <f>'Raw Data'!G572</f>
        <v>0</v>
      </c>
      <c r="G573">
        <f>'Raw Data'!H572</f>
        <v>0</v>
      </c>
      <c r="H573">
        <f>'Raw Data'!I572</f>
        <v>0</v>
      </c>
      <c r="I573" s="1">
        <f>'Raw Data'!J572</f>
        <v>0</v>
      </c>
    </row>
    <row r="574" spans="1:9" x14ac:dyDescent="0.3">
      <c r="A574">
        <f>'Raw Data'!D573</f>
        <v>0</v>
      </c>
      <c r="B574">
        <f>'Raw Data'!E573</f>
        <v>0</v>
      </c>
      <c r="C574" t="str">
        <f t="shared" si="8"/>
        <v>0 0</v>
      </c>
      <c r="D574">
        <f>'Raw Data'!C573</f>
        <v>0</v>
      </c>
      <c r="E574">
        <f>'Raw Data'!F573</f>
        <v>0</v>
      </c>
      <c r="F574">
        <f>'Raw Data'!G573</f>
        <v>0</v>
      </c>
      <c r="G574">
        <f>'Raw Data'!H573</f>
        <v>0</v>
      </c>
      <c r="H574">
        <f>'Raw Data'!I573</f>
        <v>0</v>
      </c>
      <c r="I574" s="1">
        <f>'Raw Data'!J573</f>
        <v>0</v>
      </c>
    </row>
    <row r="575" spans="1:9" x14ac:dyDescent="0.3">
      <c r="A575">
        <f>'Raw Data'!D574</f>
        <v>0</v>
      </c>
      <c r="B575">
        <f>'Raw Data'!E574</f>
        <v>0</v>
      </c>
      <c r="C575" t="str">
        <f t="shared" ref="C575:C638" si="9">CONCATENATE(A575," ",B575)</f>
        <v>0 0</v>
      </c>
      <c r="D575">
        <f>'Raw Data'!C574</f>
        <v>0</v>
      </c>
      <c r="E575">
        <f>'Raw Data'!F574</f>
        <v>0</v>
      </c>
      <c r="F575">
        <f>'Raw Data'!G574</f>
        <v>0</v>
      </c>
      <c r="G575">
        <f>'Raw Data'!H574</f>
        <v>0</v>
      </c>
      <c r="H575">
        <f>'Raw Data'!I574</f>
        <v>0</v>
      </c>
      <c r="I575" s="1">
        <f>'Raw Data'!J574</f>
        <v>0</v>
      </c>
    </row>
    <row r="576" spans="1:9" x14ac:dyDescent="0.3">
      <c r="A576">
        <f>'Raw Data'!D575</f>
        <v>0</v>
      </c>
      <c r="B576">
        <f>'Raw Data'!E575</f>
        <v>0</v>
      </c>
      <c r="C576" t="str">
        <f t="shared" si="9"/>
        <v>0 0</v>
      </c>
      <c r="D576">
        <f>'Raw Data'!C575</f>
        <v>0</v>
      </c>
      <c r="E576">
        <f>'Raw Data'!F575</f>
        <v>0</v>
      </c>
      <c r="F576">
        <f>'Raw Data'!G575</f>
        <v>0</v>
      </c>
      <c r="G576">
        <f>'Raw Data'!H575</f>
        <v>0</v>
      </c>
      <c r="H576">
        <f>'Raw Data'!I575</f>
        <v>0</v>
      </c>
      <c r="I576" s="1">
        <f>'Raw Data'!J575</f>
        <v>0</v>
      </c>
    </row>
    <row r="577" spans="1:9" x14ac:dyDescent="0.3">
      <c r="A577">
        <f>'Raw Data'!D576</f>
        <v>0</v>
      </c>
      <c r="B577">
        <f>'Raw Data'!E576</f>
        <v>0</v>
      </c>
      <c r="C577" t="str">
        <f t="shared" si="9"/>
        <v>0 0</v>
      </c>
      <c r="D577">
        <f>'Raw Data'!C576</f>
        <v>0</v>
      </c>
      <c r="E577">
        <f>'Raw Data'!F576</f>
        <v>0</v>
      </c>
      <c r="F577">
        <f>'Raw Data'!G576</f>
        <v>0</v>
      </c>
      <c r="G577">
        <f>'Raw Data'!H576</f>
        <v>0</v>
      </c>
      <c r="H577">
        <f>'Raw Data'!I576</f>
        <v>0</v>
      </c>
      <c r="I577" s="1">
        <f>'Raw Data'!J576</f>
        <v>0</v>
      </c>
    </row>
    <row r="578" spans="1:9" x14ac:dyDescent="0.3">
      <c r="A578">
        <f>'Raw Data'!D577</f>
        <v>0</v>
      </c>
      <c r="B578">
        <f>'Raw Data'!E577</f>
        <v>0</v>
      </c>
      <c r="C578" t="str">
        <f t="shared" si="9"/>
        <v>0 0</v>
      </c>
      <c r="D578">
        <f>'Raw Data'!C577</f>
        <v>0</v>
      </c>
      <c r="E578">
        <f>'Raw Data'!F577</f>
        <v>0</v>
      </c>
      <c r="F578">
        <f>'Raw Data'!G577</f>
        <v>0</v>
      </c>
      <c r="G578">
        <f>'Raw Data'!H577</f>
        <v>0</v>
      </c>
      <c r="H578">
        <f>'Raw Data'!I577</f>
        <v>0</v>
      </c>
      <c r="I578" s="1">
        <f>'Raw Data'!J577</f>
        <v>0</v>
      </c>
    </row>
    <row r="579" spans="1:9" x14ac:dyDescent="0.3">
      <c r="A579">
        <f>'Raw Data'!D578</f>
        <v>0</v>
      </c>
      <c r="B579">
        <f>'Raw Data'!E578</f>
        <v>0</v>
      </c>
      <c r="C579" t="str">
        <f t="shared" si="9"/>
        <v>0 0</v>
      </c>
      <c r="D579">
        <f>'Raw Data'!C578</f>
        <v>0</v>
      </c>
      <c r="E579">
        <f>'Raw Data'!F578</f>
        <v>0</v>
      </c>
      <c r="F579">
        <f>'Raw Data'!G578</f>
        <v>0</v>
      </c>
      <c r="G579">
        <f>'Raw Data'!H578</f>
        <v>0</v>
      </c>
      <c r="H579">
        <f>'Raw Data'!I578</f>
        <v>0</v>
      </c>
      <c r="I579" s="1">
        <f>'Raw Data'!J578</f>
        <v>0</v>
      </c>
    </row>
    <row r="580" spans="1:9" x14ac:dyDescent="0.3">
      <c r="A580">
        <f>'Raw Data'!D579</f>
        <v>0</v>
      </c>
      <c r="B580">
        <f>'Raw Data'!E579</f>
        <v>0</v>
      </c>
      <c r="C580" t="str">
        <f t="shared" si="9"/>
        <v>0 0</v>
      </c>
      <c r="D580">
        <f>'Raw Data'!C579</f>
        <v>0</v>
      </c>
      <c r="E580">
        <f>'Raw Data'!F579</f>
        <v>0</v>
      </c>
      <c r="F580">
        <f>'Raw Data'!G579</f>
        <v>0</v>
      </c>
      <c r="G580">
        <f>'Raw Data'!H579</f>
        <v>0</v>
      </c>
      <c r="H580">
        <f>'Raw Data'!I579</f>
        <v>0</v>
      </c>
      <c r="I580" s="1">
        <f>'Raw Data'!J579</f>
        <v>0</v>
      </c>
    </row>
    <row r="581" spans="1:9" x14ac:dyDescent="0.3">
      <c r="A581">
        <f>'Raw Data'!D580</f>
        <v>0</v>
      </c>
      <c r="B581">
        <f>'Raw Data'!E580</f>
        <v>0</v>
      </c>
      <c r="C581" t="str">
        <f t="shared" si="9"/>
        <v>0 0</v>
      </c>
      <c r="D581">
        <f>'Raw Data'!C580</f>
        <v>0</v>
      </c>
      <c r="E581">
        <f>'Raw Data'!F580</f>
        <v>0</v>
      </c>
      <c r="F581">
        <f>'Raw Data'!G580</f>
        <v>0</v>
      </c>
      <c r="G581">
        <f>'Raw Data'!H580</f>
        <v>0</v>
      </c>
      <c r="H581">
        <f>'Raw Data'!I580</f>
        <v>0</v>
      </c>
      <c r="I581" s="1">
        <f>'Raw Data'!J580</f>
        <v>0</v>
      </c>
    </row>
    <row r="582" spans="1:9" x14ac:dyDescent="0.3">
      <c r="A582">
        <f>'Raw Data'!D581</f>
        <v>0</v>
      </c>
      <c r="B582">
        <f>'Raw Data'!E581</f>
        <v>0</v>
      </c>
      <c r="C582" t="str">
        <f t="shared" si="9"/>
        <v>0 0</v>
      </c>
      <c r="D582">
        <f>'Raw Data'!C581</f>
        <v>0</v>
      </c>
      <c r="E582">
        <f>'Raw Data'!F581</f>
        <v>0</v>
      </c>
      <c r="F582">
        <f>'Raw Data'!G581</f>
        <v>0</v>
      </c>
      <c r="G582">
        <f>'Raw Data'!H581</f>
        <v>0</v>
      </c>
      <c r="H582">
        <f>'Raw Data'!I581</f>
        <v>0</v>
      </c>
      <c r="I582" s="1">
        <f>'Raw Data'!J581</f>
        <v>0</v>
      </c>
    </row>
    <row r="583" spans="1:9" x14ac:dyDescent="0.3">
      <c r="A583">
        <f>'Raw Data'!D582</f>
        <v>0</v>
      </c>
      <c r="B583">
        <f>'Raw Data'!E582</f>
        <v>0</v>
      </c>
      <c r="C583" t="str">
        <f t="shared" si="9"/>
        <v>0 0</v>
      </c>
      <c r="D583">
        <f>'Raw Data'!C582</f>
        <v>0</v>
      </c>
      <c r="E583">
        <f>'Raw Data'!F582</f>
        <v>0</v>
      </c>
      <c r="F583">
        <f>'Raw Data'!G582</f>
        <v>0</v>
      </c>
      <c r="G583">
        <f>'Raw Data'!H582</f>
        <v>0</v>
      </c>
      <c r="H583">
        <f>'Raw Data'!I582</f>
        <v>0</v>
      </c>
      <c r="I583" s="1">
        <f>'Raw Data'!J582</f>
        <v>0</v>
      </c>
    </row>
    <row r="584" spans="1:9" x14ac:dyDescent="0.3">
      <c r="A584">
        <f>'Raw Data'!D583</f>
        <v>0</v>
      </c>
      <c r="B584">
        <f>'Raw Data'!E583</f>
        <v>0</v>
      </c>
      <c r="C584" t="str">
        <f t="shared" si="9"/>
        <v>0 0</v>
      </c>
      <c r="D584">
        <f>'Raw Data'!C583</f>
        <v>0</v>
      </c>
      <c r="E584">
        <f>'Raw Data'!F583</f>
        <v>0</v>
      </c>
      <c r="F584">
        <f>'Raw Data'!G583</f>
        <v>0</v>
      </c>
      <c r="G584">
        <f>'Raw Data'!H583</f>
        <v>0</v>
      </c>
      <c r="H584">
        <f>'Raw Data'!I583</f>
        <v>0</v>
      </c>
      <c r="I584" s="1">
        <f>'Raw Data'!J583</f>
        <v>0</v>
      </c>
    </row>
    <row r="585" spans="1:9" x14ac:dyDescent="0.3">
      <c r="A585">
        <f>'Raw Data'!D584</f>
        <v>0</v>
      </c>
      <c r="B585">
        <f>'Raw Data'!E584</f>
        <v>0</v>
      </c>
      <c r="C585" t="str">
        <f t="shared" si="9"/>
        <v>0 0</v>
      </c>
      <c r="D585">
        <f>'Raw Data'!C584</f>
        <v>0</v>
      </c>
      <c r="E585">
        <f>'Raw Data'!F584</f>
        <v>0</v>
      </c>
      <c r="F585">
        <f>'Raw Data'!G584</f>
        <v>0</v>
      </c>
      <c r="G585">
        <f>'Raw Data'!H584</f>
        <v>0</v>
      </c>
      <c r="H585">
        <f>'Raw Data'!I584</f>
        <v>0</v>
      </c>
      <c r="I585" s="1">
        <f>'Raw Data'!J584</f>
        <v>0</v>
      </c>
    </row>
    <row r="586" spans="1:9" x14ac:dyDescent="0.3">
      <c r="A586">
        <f>'Raw Data'!D585</f>
        <v>0</v>
      </c>
      <c r="B586">
        <f>'Raw Data'!E585</f>
        <v>0</v>
      </c>
      <c r="C586" t="str">
        <f t="shared" si="9"/>
        <v>0 0</v>
      </c>
      <c r="D586">
        <f>'Raw Data'!C585</f>
        <v>0</v>
      </c>
      <c r="E586">
        <f>'Raw Data'!F585</f>
        <v>0</v>
      </c>
      <c r="F586">
        <f>'Raw Data'!G585</f>
        <v>0</v>
      </c>
      <c r="G586">
        <f>'Raw Data'!H585</f>
        <v>0</v>
      </c>
      <c r="H586">
        <f>'Raw Data'!I585</f>
        <v>0</v>
      </c>
      <c r="I586" s="1">
        <f>'Raw Data'!J585</f>
        <v>0</v>
      </c>
    </row>
    <row r="587" spans="1:9" x14ac:dyDescent="0.3">
      <c r="A587">
        <f>'Raw Data'!D586</f>
        <v>0</v>
      </c>
      <c r="B587">
        <f>'Raw Data'!E586</f>
        <v>0</v>
      </c>
      <c r="C587" t="str">
        <f t="shared" si="9"/>
        <v>0 0</v>
      </c>
      <c r="D587">
        <f>'Raw Data'!C586</f>
        <v>0</v>
      </c>
      <c r="E587">
        <f>'Raw Data'!F586</f>
        <v>0</v>
      </c>
      <c r="F587">
        <f>'Raw Data'!G586</f>
        <v>0</v>
      </c>
      <c r="G587">
        <f>'Raw Data'!H586</f>
        <v>0</v>
      </c>
      <c r="H587">
        <f>'Raw Data'!I586</f>
        <v>0</v>
      </c>
      <c r="I587" s="1">
        <f>'Raw Data'!J586</f>
        <v>0</v>
      </c>
    </row>
    <row r="588" spans="1:9" x14ac:dyDescent="0.3">
      <c r="A588">
        <f>'Raw Data'!D587</f>
        <v>0</v>
      </c>
      <c r="B588">
        <f>'Raw Data'!E587</f>
        <v>0</v>
      </c>
      <c r="C588" t="str">
        <f t="shared" si="9"/>
        <v>0 0</v>
      </c>
      <c r="D588">
        <f>'Raw Data'!C587</f>
        <v>0</v>
      </c>
      <c r="E588">
        <f>'Raw Data'!F587</f>
        <v>0</v>
      </c>
      <c r="F588">
        <f>'Raw Data'!G587</f>
        <v>0</v>
      </c>
      <c r="G588">
        <f>'Raw Data'!H587</f>
        <v>0</v>
      </c>
      <c r="H588">
        <f>'Raw Data'!I587</f>
        <v>0</v>
      </c>
      <c r="I588" s="1">
        <f>'Raw Data'!J587</f>
        <v>0</v>
      </c>
    </row>
    <row r="589" spans="1:9" x14ac:dyDescent="0.3">
      <c r="A589">
        <f>'Raw Data'!D588</f>
        <v>0</v>
      </c>
      <c r="B589">
        <f>'Raw Data'!E588</f>
        <v>0</v>
      </c>
      <c r="C589" t="str">
        <f t="shared" si="9"/>
        <v>0 0</v>
      </c>
      <c r="D589">
        <f>'Raw Data'!C588</f>
        <v>0</v>
      </c>
      <c r="E589">
        <f>'Raw Data'!F588</f>
        <v>0</v>
      </c>
      <c r="F589">
        <f>'Raw Data'!G588</f>
        <v>0</v>
      </c>
      <c r="G589">
        <f>'Raw Data'!H588</f>
        <v>0</v>
      </c>
      <c r="H589">
        <f>'Raw Data'!I588</f>
        <v>0</v>
      </c>
      <c r="I589" s="1">
        <f>'Raw Data'!J588</f>
        <v>0</v>
      </c>
    </row>
    <row r="590" spans="1:9" x14ac:dyDescent="0.3">
      <c r="A590">
        <f>'Raw Data'!D589</f>
        <v>0</v>
      </c>
      <c r="B590">
        <f>'Raw Data'!E589</f>
        <v>0</v>
      </c>
      <c r="C590" t="str">
        <f t="shared" si="9"/>
        <v>0 0</v>
      </c>
      <c r="D590">
        <f>'Raw Data'!C589</f>
        <v>0</v>
      </c>
      <c r="E590">
        <f>'Raw Data'!F589</f>
        <v>0</v>
      </c>
      <c r="F590">
        <f>'Raw Data'!G589</f>
        <v>0</v>
      </c>
      <c r="G590">
        <f>'Raw Data'!H589</f>
        <v>0</v>
      </c>
      <c r="H590">
        <f>'Raw Data'!I589</f>
        <v>0</v>
      </c>
      <c r="I590" s="1">
        <f>'Raw Data'!J589</f>
        <v>0</v>
      </c>
    </row>
    <row r="591" spans="1:9" x14ac:dyDescent="0.3">
      <c r="A591">
        <f>'Raw Data'!D590</f>
        <v>0</v>
      </c>
      <c r="B591">
        <f>'Raw Data'!E590</f>
        <v>0</v>
      </c>
      <c r="C591" t="str">
        <f t="shared" si="9"/>
        <v>0 0</v>
      </c>
      <c r="D591">
        <f>'Raw Data'!C590</f>
        <v>0</v>
      </c>
      <c r="E591">
        <f>'Raw Data'!F590</f>
        <v>0</v>
      </c>
      <c r="F591">
        <f>'Raw Data'!G590</f>
        <v>0</v>
      </c>
      <c r="G591">
        <f>'Raw Data'!H590</f>
        <v>0</v>
      </c>
      <c r="H591">
        <f>'Raw Data'!I590</f>
        <v>0</v>
      </c>
      <c r="I591" s="1">
        <f>'Raw Data'!J590</f>
        <v>0</v>
      </c>
    </row>
    <row r="592" spans="1:9" x14ac:dyDescent="0.3">
      <c r="A592">
        <f>'Raw Data'!D591</f>
        <v>0</v>
      </c>
      <c r="B592">
        <f>'Raw Data'!E591</f>
        <v>0</v>
      </c>
      <c r="C592" t="str">
        <f t="shared" si="9"/>
        <v>0 0</v>
      </c>
      <c r="D592">
        <f>'Raw Data'!C591</f>
        <v>0</v>
      </c>
      <c r="E592">
        <f>'Raw Data'!F591</f>
        <v>0</v>
      </c>
      <c r="F592">
        <f>'Raw Data'!G591</f>
        <v>0</v>
      </c>
      <c r="G592">
        <f>'Raw Data'!H591</f>
        <v>0</v>
      </c>
      <c r="H592">
        <f>'Raw Data'!I591</f>
        <v>0</v>
      </c>
      <c r="I592" s="1">
        <f>'Raw Data'!J591</f>
        <v>0</v>
      </c>
    </row>
    <row r="593" spans="1:9" x14ac:dyDescent="0.3">
      <c r="A593">
        <f>'Raw Data'!D592</f>
        <v>0</v>
      </c>
      <c r="B593">
        <f>'Raw Data'!E592</f>
        <v>0</v>
      </c>
      <c r="C593" t="str">
        <f t="shared" si="9"/>
        <v>0 0</v>
      </c>
      <c r="D593">
        <f>'Raw Data'!C592</f>
        <v>0</v>
      </c>
      <c r="E593">
        <f>'Raw Data'!F592</f>
        <v>0</v>
      </c>
      <c r="F593">
        <f>'Raw Data'!G592</f>
        <v>0</v>
      </c>
      <c r="G593">
        <f>'Raw Data'!H592</f>
        <v>0</v>
      </c>
      <c r="H593">
        <f>'Raw Data'!I592</f>
        <v>0</v>
      </c>
      <c r="I593" s="1">
        <f>'Raw Data'!J592</f>
        <v>0</v>
      </c>
    </row>
    <row r="594" spans="1:9" x14ac:dyDescent="0.3">
      <c r="A594">
        <f>'Raw Data'!D593</f>
        <v>0</v>
      </c>
      <c r="B594">
        <f>'Raw Data'!E593</f>
        <v>0</v>
      </c>
      <c r="C594" t="str">
        <f t="shared" si="9"/>
        <v>0 0</v>
      </c>
      <c r="D594">
        <f>'Raw Data'!C593</f>
        <v>0</v>
      </c>
      <c r="E594">
        <f>'Raw Data'!F593</f>
        <v>0</v>
      </c>
      <c r="F594">
        <f>'Raw Data'!G593</f>
        <v>0</v>
      </c>
      <c r="G594">
        <f>'Raw Data'!H593</f>
        <v>0</v>
      </c>
      <c r="H594">
        <f>'Raw Data'!I593</f>
        <v>0</v>
      </c>
      <c r="I594" s="1">
        <f>'Raw Data'!J593</f>
        <v>0</v>
      </c>
    </row>
    <row r="595" spans="1:9" x14ac:dyDescent="0.3">
      <c r="A595">
        <f>'Raw Data'!D594</f>
        <v>0</v>
      </c>
      <c r="B595">
        <f>'Raw Data'!E594</f>
        <v>0</v>
      </c>
      <c r="C595" t="str">
        <f t="shared" si="9"/>
        <v>0 0</v>
      </c>
      <c r="D595">
        <f>'Raw Data'!C594</f>
        <v>0</v>
      </c>
      <c r="E595">
        <f>'Raw Data'!F594</f>
        <v>0</v>
      </c>
      <c r="F595">
        <f>'Raw Data'!G594</f>
        <v>0</v>
      </c>
      <c r="G595">
        <f>'Raw Data'!H594</f>
        <v>0</v>
      </c>
      <c r="H595">
        <f>'Raw Data'!I594</f>
        <v>0</v>
      </c>
      <c r="I595" s="1">
        <f>'Raw Data'!J594</f>
        <v>0</v>
      </c>
    </row>
    <row r="596" spans="1:9" x14ac:dyDescent="0.3">
      <c r="A596">
        <f>'Raw Data'!D595</f>
        <v>0</v>
      </c>
      <c r="B596">
        <f>'Raw Data'!E595</f>
        <v>0</v>
      </c>
      <c r="C596" t="str">
        <f t="shared" si="9"/>
        <v>0 0</v>
      </c>
      <c r="D596">
        <f>'Raw Data'!C595</f>
        <v>0</v>
      </c>
      <c r="E596">
        <f>'Raw Data'!F595</f>
        <v>0</v>
      </c>
      <c r="F596">
        <f>'Raw Data'!G595</f>
        <v>0</v>
      </c>
      <c r="G596">
        <f>'Raw Data'!H595</f>
        <v>0</v>
      </c>
      <c r="H596">
        <f>'Raw Data'!I595</f>
        <v>0</v>
      </c>
      <c r="I596" s="1">
        <f>'Raw Data'!J595</f>
        <v>0</v>
      </c>
    </row>
    <row r="597" spans="1:9" x14ac:dyDescent="0.3">
      <c r="A597">
        <f>'Raw Data'!D596</f>
        <v>0</v>
      </c>
      <c r="B597">
        <f>'Raw Data'!E596</f>
        <v>0</v>
      </c>
      <c r="C597" t="str">
        <f t="shared" si="9"/>
        <v>0 0</v>
      </c>
      <c r="D597">
        <f>'Raw Data'!C596</f>
        <v>0</v>
      </c>
      <c r="E597">
        <f>'Raw Data'!F596</f>
        <v>0</v>
      </c>
      <c r="F597">
        <f>'Raw Data'!G596</f>
        <v>0</v>
      </c>
      <c r="G597">
        <f>'Raw Data'!H596</f>
        <v>0</v>
      </c>
      <c r="H597">
        <f>'Raw Data'!I596</f>
        <v>0</v>
      </c>
      <c r="I597" s="1">
        <f>'Raw Data'!J596</f>
        <v>0</v>
      </c>
    </row>
    <row r="598" spans="1:9" x14ac:dyDescent="0.3">
      <c r="A598">
        <f>'Raw Data'!D597</f>
        <v>0</v>
      </c>
      <c r="B598">
        <f>'Raw Data'!E597</f>
        <v>0</v>
      </c>
      <c r="C598" t="str">
        <f t="shared" si="9"/>
        <v>0 0</v>
      </c>
      <c r="D598">
        <f>'Raw Data'!C597</f>
        <v>0</v>
      </c>
      <c r="E598">
        <f>'Raw Data'!F597</f>
        <v>0</v>
      </c>
      <c r="F598">
        <f>'Raw Data'!G597</f>
        <v>0</v>
      </c>
      <c r="G598">
        <f>'Raw Data'!H597</f>
        <v>0</v>
      </c>
      <c r="H598">
        <f>'Raw Data'!I597</f>
        <v>0</v>
      </c>
      <c r="I598" s="1">
        <f>'Raw Data'!J597</f>
        <v>0</v>
      </c>
    </row>
    <row r="599" spans="1:9" x14ac:dyDescent="0.3">
      <c r="A599">
        <f>'Raw Data'!D598</f>
        <v>0</v>
      </c>
      <c r="B599">
        <f>'Raw Data'!E598</f>
        <v>0</v>
      </c>
      <c r="C599" t="str">
        <f t="shared" si="9"/>
        <v>0 0</v>
      </c>
      <c r="D599">
        <f>'Raw Data'!C598</f>
        <v>0</v>
      </c>
      <c r="E599">
        <f>'Raw Data'!F598</f>
        <v>0</v>
      </c>
      <c r="F599">
        <f>'Raw Data'!G598</f>
        <v>0</v>
      </c>
      <c r="G599">
        <f>'Raw Data'!H598</f>
        <v>0</v>
      </c>
      <c r="H599">
        <f>'Raw Data'!I598</f>
        <v>0</v>
      </c>
      <c r="I599" s="1">
        <f>'Raw Data'!J598</f>
        <v>0</v>
      </c>
    </row>
    <row r="600" spans="1:9" x14ac:dyDescent="0.3">
      <c r="A600">
        <f>'Raw Data'!D599</f>
        <v>0</v>
      </c>
      <c r="B600">
        <f>'Raw Data'!E599</f>
        <v>0</v>
      </c>
      <c r="C600" t="str">
        <f t="shared" si="9"/>
        <v>0 0</v>
      </c>
      <c r="D600">
        <f>'Raw Data'!C599</f>
        <v>0</v>
      </c>
      <c r="E600">
        <f>'Raw Data'!F599</f>
        <v>0</v>
      </c>
      <c r="F600">
        <f>'Raw Data'!G599</f>
        <v>0</v>
      </c>
      <c r="G600">
        <f>'Raw Data'!H599</f>
        <v>0</v>
      </c>
      <c r="H600">
        <f>'Raw Data'!I599</f>
        <v>0</v>
      </c>
      <c r="I600" s="1">
        <f>'Raw Data'!J599</f>
        <v>0</v>
      </c>
    </row>
    <row r="601" spans="1:9" x14ac:dyDescent="0.3">
      <c r="A601">
        <f>'Raw Data'!D600</f>
        <v>0</v>
      </c>
      <c r="B601">
        <f>'Raw Data'!E600</f>
        <v>0</v>
      </c>
      <c r="C601" t="str">
        <f t="shared" si="9"/>
        <v>0 0</v>
      </c>
      <c r="D601">
        <f>'Raw Data'!C600</f>
        <v>0</v>
      </c>
      <c r="E601">
        <f>'Raw Data'!F600</f>
        <v>0</v>
      </c>
      <c r="F601">
        <f>'Raw Data'!G600</f>
        <v>0</v>
      </c>
      <c r="G601">
        <f>'Raw Data'!H600</f>
        <v>0</v>
      </c>
      <c r="H601">
        <f>'Raw Data'!I600</f>
        <v>0</v>
      </c>
      <c r="I601" s="1">
        <f>'Raw Data'!J600</f>
        <v>0</v>
      </c>
    </row>
    <row r="602" spans="1:9" x14ac:dyDescent="0.3">
      <c r="A602">
        <f>'Raw Data'!D601</f>
        <v>0</v>
      </c>
      <c r="B602">
        <f>'Raw Data'!E601</f>
        <v>0</v>
      </c>
      <c r="C602" t="str">
        <f t="shared" si="9"/>
        <v>0 0</v>
      </c>
      <c r="D602">
        <f>'Raw Data'!C601</f>
        <v>0</v>
      </c>
      <c r="E602">
        <f>'Raw Data'!F601</f>
        <v>0</v>
      </c>
      <c r="F602">
        <f>'Raw Data'!G601</f>
        <v>0</v>
      </c>
      <c r="G602">
        <f>'Raw Data'!H601</f>
        <v>0</v>
      </c>
      <c r="H602">
        <f>'Raw Data'!I601</f>
        <v>0</v>
      </c>
      <c r="I602" s="1">
        <f>'Raw Data'!J601</f>
        <v>0</v>
      </c>
    </row>
    <row r="603" spans="1:9" x14ac:dyDescent="0.3">
      <c r="A603">
        <f>'Raw Data'!D602</f>
        <v>0</v>
      </c>
      <c r="B603">
        <f>'Raw Data'!E602</f>
        <v>0</v>
      </c>
      <c r="C603" t="str">
        <f t="shared" si="9"/>
        <v>0 0</v>
      </c>
      <c r="D603">
        <f>'Raw Data'!C602</f>
        <v>0</v>
      </c>
      <c r="E603">
        <f>'Raw Data'!F602</f>
        <v>0</v>
      </c>
      <c r="F603">
        <f>'Raw Data'!G602</f>
        <v>0</v>
      </c>
      <c r="G603">
        <f>'Raw Data'!H602</f>
        <v>0</v>
      </c>
      <c r="H603">
        <f>'Raw Data'!I602</f>
        <v>0</v>
      </c>
      <c r="I603" s="1">
        <f>'Raw Data'!J602</f>
        <v>0</v>
      </c>
    </row>
    <row r="604" spans="1:9" x14ac:dyDescent="0.3">
      <c r="A604">
        <f>'Raw Data'!D603</f>
        <v>0</v>
      </c>
      <c r="B604">
        <f>'Raw Data'!E603</f>
        <v>0</v>
      </c>
      <c r="C604" t="str">
        <f t="shared" si="9"/>
        <v>0 0</v>
      </c>
      <c r="D604">
        <f>'Raw Data'!C603</f>
        <v>0</v>
      </c>
      <c r="E604">
        <f>'Raw Data'!F603</f>
        <v>0</v>
      </c>
      <c r="F604">
        <f>'Raw Data'!G603</f>
        <v>0</v>
      </c>
      <c r="G604">
        <f>'Raw Data'!H603</f>
        <v>0</v>
      </c>
      <c r="H604">
        <f>'Raw Data'!I603</f>
        <v>0</v>
      </c>
      <c r="I604" s="1">
        <f>'Raw Data'!J603</f>
        <v>0</v>
      </c>
    </row>
    <row r="605" spans="1:9" x14ac:dyDescent="0.3">
      <c r="A605">
        <f>'Raw Data'!D604</f>
        <v>0</v>
      </c>
      <c r="B605">
        <f>'Raw Data'!E604</f>
        <v>0</v>
      </c>
      <c r="C605" t="str">
        <f t="shared" si="9"/>
        <v>0 0</v>
      </c>
      <c r="D605">
        <f>'Raw Data'!C604</f>
        <v>0</v>
      </c>
      <c r="E605">
        <f>'Raw Data'!F604</f>
        <v>0</v>
      </c>
      <c r="F605">
        <f>'Raw Data'!G604</f>
        <v>0</v>
      </c>
      <c r="G605">
        <f>'Raw Data'!H604</f>
        <v>0</v>
      </c>
      <c r="H605">
        <f>'Raw Data'!I604</f>
        <v>0</v>
      </c>
      <c r="I605" s="1">
        <f>'Raw Data'!J604</f>
        <v>0</v>
      </c>
    </row>
    <row r="606" spans="1:9" x14ac:dyDescent="0.3">
      <c r="A606">
        <f>'Raw Data'!D605</f>
        <v>0</v>
      </c>
      <c r="B606">
        <f>'Raw Data'!E605</f>
        <v>0</v>
      </c>
      <c r="C606" t="str">
        <f t="shared" si="9"/>
        <v>0 0</v>
      </c>
      <c r="D606">
        <f>'Raw Data'!C605</f>
        <v>0</v>
      </c>
      <c r="E606">
        <f>'Raw Data'!F605</f>
        <v>0</v>
      </c>
      <c r="F606">
        <f>'Raw Data'!G605</f>
        <v>0</v>
      </c>
      <c r="G606">
        <f>'Raw Data'!H605</f>
        <v>0</v>
      </c>
      <c r="H606">
        <f>'Raw Data'!I605</f>
        <v>0</v>
      </c>
      <c r="I606" s="1">
        <f>'Raw Data'!J605</f>
        <v>0</v>
      </c>
    </row>
    <row r="607" spans="1:9" x14ac:dyDescent="0.3">
      <c r="A607">
        <f>'Raw Data'!D606</f>
        <v>0</v>
      </c>
      <c r="B607">
        <f>'Raw Data'!E606</f>
        <v>0</v>
      </c>
      <c r="C607" t="str">
        <f t="shared" si="9"/>
        <v>0 0</v>
      </c>
      <c r="D607">
        <f>'Raw Data'!C606</f>
        <v>0</v>
      </c>
      <c r="E607">
        <f>'Raw Data'!F606</f>
        <v>0</v>
      </c>
      <c r="F607">
        <f>'Raw Data'!G606</f>
        <v>0</v>
      </c>
      <c r="G607">
        <f>'Raw Data'!H606</f>
        <v>0</v>
      </c>
      <c r="H607">
        <f>'Raw Data'!I606</f>
        <v>0</v>
      </c>
      <c r="I607" s="1">
        <f>'Raw Data'!J606</f>
        <v>0</v>
      </c>
    </row>
    <row r="608" spans="1:9" x14ac:dyDescent="0.3">
      <c r="A608">
        <f>'Raw Data'!D607</f>
        <v>0</v>
      </c>
      <c r="B608">
        <f>'Raw Data'!E607</f>
        <v>0</v>
      </c>
      <c r="C608" t="str">
        <f t="shared" si="9"/>
        <v>0 0</v>
      </c>
      <c r="D608">
        <f>'Raw Data'!C607</f>
        <v>0</v>
      </c>
      <c r="E608">
        <f>'Raw Data'!F607</f>
        <v>0</v>
      </c>
      <c r="F608">
        <f>'Raw Data'!G607</f>
        <v>0</v>
      </c>
      <c r="G608">
        <f>'Raw Data'!H607</f>
        <v>0</v>
      </c>
      <c r="H608">
        <f>'Raw Data'!I607</f>
        <v>0</v>
      </c>
      <c r="I608" s="1">
        <f>'Raw Data'!J607</f>
        <v>0</v>
      </c>
    </row>
    <row r="609" spans="1:9" x14ac:dyDescent="0.3">
      <c r="A609">
        <f>'Raw Data'!D608</f>
        <v>0</v>
      </c>
      <c r="B609">
        <f>'Raw Data'!E608</f>
        <v>0</v>
      </c>
      <c r="C609" t="str">
        <f t="shared" si="9"/>
        <v>0 0</v>
      </c>
      <c r="D609">
        <f>'Raw Data'!C608</f>
        <v>0</v>
      </c>
      <c r="E609">
        <f>'Raw Data'!F608</f>
        <v>0</v>
      </c>
      <c r="F609">
        <f>'Raw Data'!G608</f>
        <v>0</v>
      </c>
      <c r="G609">
        <f>'Raw Data'!H608</f>
        <v>0</v>
      </c>
      <c r="H609">
        <f>'Raw Data'!I608</f>
        <v>0</v>
      </c>
      <c r="I609" s="1">
        <f>'Raw Data'!J608</f>
        <v>0</v>
      </c>
    </row>
    <row r="610" spans="1:9" x14ac:dyDescent="0.3">
      <c r="A610">
        <f>'Raw Data'!D609</f>
        <v>0</v>
      </c>
      <c r="B610">
        <f>'Raw Data'!E609</f>
        <v>0</v>
      </c>
      <c r="C610" t="str">
        <f t="shared" si="9"/>
        <v>0 0</v>
      </c>
      <c r="D610">
        <f>'Raw Data'!C609</f>
        <v>0</v>
      </c>
      <c r="E610">
        <f>'Raw Data'!F609</f>
        <v>0</v>
      </c>
      <c r="F610">
        <f>'Raw Data'!G609</f>
        <v>0</v>
      </c>
      <c r="G610">
        <f>'Raw Data'!H609</f>
        <v>0</v>
      </c>
      <c r="H610">
        <f>'Raw Data'!I609</f>
        <v>0</v>
      </c>
      <c r="I610" s="1">
        <f>'Raw Data'!J609</f>
        <v>0</v>
      </c>
    </row>
    <row r="611" spans="1:9" x14ac:dyDescent="0.3">
      <c r="A611">
        <f>'Raw Data'!D610</f>
        <v>0</v>
      </c>
      <c r="B611">
        <f>'Raw Data'!E610</f>
        <v>0</v>
      </c>
      <c r="C611" t="str">
        <f t="shared" si="9"/>
        <v>0 0</v>
      </c>
      <c r="D611">
        <f>'Raw Data'!C610</f>
        <v>0</v>
      </c>
      <c r="E611">
        <f>'Raw Data'!F610</f>
        <v>0</v>
      </c>
      <c r="F611">
        <f>'Raw Data'!G610</f>
        <v>0</v>
      </c>
      <c r="G611">
        <f>'Raw Data'!H610</f>
        <v>0</v>
      </c>
      <c r="H611">
        <f>'Raw Data'!I610</f>
        <v>0</v>
      </c>
      <c r="I611" s="1">
        <f>'Raw Data'!J610</f>
        <v>0</v>
      </c>
    </row>
    <row r="612" spans="1:9" x14ac:dyDescent="0.3">
      <c r="A612">
        <f>'Raw Data'!D611</f>
        <v>0</v>
      </c>
      <c r="B612">
        <f>'Raw Data'!E611</f>
        <v>0</v>
      </c>
      <c r="C612" t="str">
        <f t="shared" si="9"/>
        <v>0 0</v>
      </c>
      <c r="D612">
        <f>'Raw Data'!C611</f>
        <v>0</v>
      </c>
      <c r="E612">
        <f>'Raw Data'!F611</f>
        <v>0</v>
      </c>
      <c r="F612">
        <f>'Raw Data'!G611</f>
        <v>0</v>
      </c>
      <c r="G612">
        <f>'Raw Data'!H611</f>
        <v>0</v>
      </c>
      <c r="H612">
        <f>'Raw Data'!I611</f>
        <v>0</v>
      </c>
      <c r="I612" s="1">
        <f>'Raw Data'!J611</f>
        <v>0</v>
      </c>
    </row>
    <row r="613" spans="1:9" x14ac:dyDescent="0.3">
      <c r="A613">
        <f>'Raw Data'!D612</f>
        <v>0</v>
      </c>
      <c r="B613">
        <f>'Raw Data'!E612</f>
        <v>0</v>
      </c>
      <c r="C613" t="str">
        <f t="shared" si="9"/>
        <v>0 0</v>
      </c>
      <c r="D613">
        <f>'Raw Data'!C612</f>
        <v>0</v>
      </c>
      <c r="E613">
        <f>'Raw Data'!F612</f>
        <v>0</v>
      </c>
      <c r="F613">
        <f>'Raw Data'!G612</f>
        <v>0</v>
      </c>
      <c r="G613">
        <f>'Raw Data'!H612</f>
        <v>0</v>
      </c>
      <c r="H613">
        <f>'Raw Data'!I612</f>
        <v>0</v>
      </c>
      <c r="I613" s="1">
        <f>'Raw Data'!J612</f>
        <v>0</v>
      </c>
    </row>
    <row r="614" spans="1:9" x14ac:dyDescent="0.3">
      <c r="A614">
        <f>'Raw Data'!D613</f>
        <v>0</v>
      </c>
      <c r="B614">
        <f>'Raw Data'!E613</f>
        <v>0</v>
      </c>
      <c r="C614" t="str">
        <f t="shared" si="9"/>
        <v>0 0</v>
      </c>
      <c r="D614">
        <f>'Raw Data'!C613</f>
        <v>0</v>
      </c>
      <c r="E614">
        <f>'Raw Data'!F613</f>
        <v>0</v>
      </c>
      <c r="F614">
        <f>'Raw Data'!G613</f>
        <v>0</v>
      </c>
      <c r="G614">
        <f>'Raw Data'!H613</f>
        <v>0</v>
      </c>
      <c r="H614">
        <f>'Raw Data'!I613</f>
        <v>0</v>
      </c>
      <c r="I614" s="1">
        <f>'Raw Data'!J613</f>
        <v>0</v>
      </c>
    </row>
    <row r="615" spans="1:9" x14ac:dyDescent="0.3">
      <c r="A615">
        <f>'Raw Data'!D614</f>
        <v>0</v>
      </c>
      <c r="B615">
        <f>'Raw Data'!E614</f>
        <v>0</v>
      </c>
      <c r="C615" t="str">
        <f t="shared" si="9"/>
        <v>0 0</v>
      </c>
      <c r="D615">
        <f>'Raw Data'!C614</f>
        <v>0</v>
      </c>
      <c r="E615">
        <f>'Raw Data'!F614</f>
        <v>0</v>
      </c>
      <c r="F615">
        <f>'Raw Data'!G614</f>
        <v>0</v>
      </c>
      <c r="G615">
        <f>'Raw Data'!H614</f>
        <v>0</v>
      </c>
      <c r="H615">
        <f>'Raw Data'!I614</f>
        <v>0</v>
      </c>
      <c r="I615" s="1">
        <f>'Raw Data'!J614</f>
        <v>0</v>
      </c>
    </row>
    <row r="616" spans="1:9" x14ac:dyDescent="0.3">
      <c r="A616">
        <f>'Raw Data'!D615</f>
        <v>0</v>
      </c>
      <c r="B616">
        <f>'Raw Data'!E615</f>
        <v>0</v>
      </c>
      <c r="C616" t="str">
        <f t="shared" si="9"/>
        <v>0 0</v>
      </c>
      <c r="D616">
        <f>'Raw Data'!C615</f>
        <v>0</v>
      </c>
      <c r="E616">
        <f>'Raw Data'!F615</f>
        <v>0</v>
      </c>
      <c r="F616">
        <f>'Raw Data'!G615</f>
        <v>0</v>
      </c>
      <c r="G616">
        <f>'Raw Data'!H615</f>
        <v>0</v>
      </c>
      <c r="H616">
        <f>'Raw Data'!I615</f>
        <v>0</v>
      </c>
      <c r="I616" s="1">
        <f>'Raw Data'!J615</f>
        <v>0</v>
      </c>
    </row>
    <row r="617" spans="1:9" x14ac:dyDescent="0.3">
      <c r="A617">
        <f>'Raw Data'!D616</f>
        <v>0</v>
      </c>
      <c r="B617">
        <f>'Raw Data'!E616</f>
        <v>0</v>
      </c>
      <c r="C617" t="str">
        <f t="shared" si="9"/>
        <v>0 0</v>
      </c>
      <c r="D617">
        <f>'Raw Data'!C616</f>
        <v>0</v>
      </c>
      <c r="E617">
        <f>'Raw Data'!F616</f>
        <v>0</v>
      </c>
      <c r="F617">
        <f>'Raw Data'!G616</f>
        <v>0</v>
      </c>
      <c r="G617">
        <f>'Raw Data'!H616</f>
        <v>0</v>
      </c>
      <c r="H617">
        <f>'Raw Data'!I616</f>
        <v>0</v>
      </c>
      <c r="I617" s="1">
        <f>'Raw Data'!J616</f>
        <v>0</v>
      </c>
    </row>
    <row r="618" spans="1:9" x14ac:dyDescent="0.3">
      <c r="A618">
        <f>'Raw Data'!D617</f>
        <v>0</v>
      </c>
      <c r="B618">
        <f>'Raw Data'!E617</f>
        <v>0</v>
      </c>
      <c r="C618" t="str">
        <f t="shared" si="9"/>
        <v>0 0</v>
      </c>
      <c r="D618">
        <f>'Raw Data'!C617</f>
        <v>0</v>
      </c>
      <c r="E618">
        <f>'Raw Data'!F617</f>
        <v>0</v>
      </c>
      <c r="F618">
        <f>'Raw Data'!G617</f>
        <v>0</v>
      </c>
      <c r="G618">
        <f>'Raw Data'!H617</f>
        <v>0</v>
      </c>
      <c r="H618">
        <f>'Raw Data'!I617</f>
        <v>0</v>
      </c>
      <c r="I618" s="1">
        <f>'Raw Data'!J617</f>
        <v>0</v>
      </c>
    </row>
    <row r="619" spans="1:9" x14ac:dyDescent="0.3">
      <c r="A619">
        <f>'Raw Data'!D618</f>
        <v>0</v>
      </c>
      <c r="B619">
        <f>'Raw Data'!E618</f>
        <v>0</v>
      </c>
      <c r="C619" t="str">
        <f t="shared" si="9"/>
        <v>0 0</v>
      </c>
      <c r="D619">
        <f>'Raw Data'!C618</f>
        <v>0</v>
      </c>
      <c r="E619">
        <f>'Raw Data'!F618</f>
        <v>0</v>
      </c>
      <c r="F619">
        <f>'Raw Data'!G618</f>
        <v>0</v>
      </c>
      <c r="G619">
        <f>'Raw Data'!H618</f>
        <v>0</v>
      </c>
      <c r="H619">
        <f>'Raw Data'!I618</f>
        <v>0</v>
      </c>
      <c r="I619" s="1">
        <f>'Raw Data'!J618</f>
        <v>0</v>
      </c>
    </row>
    <row r="620" spans="1:9" x14ac:dyDescent="0.3">
      <c r="A620">
        <f>'Raw Data'!D619</f>
        <v>0</v>
      </c>
      <c r="B620">
        <f>'Raw Data'!E619</f>
        <v>0</v>
      </c>
      <c r="C620" t="str">
        <f t="shared" si="9"/>
        <v>0 0</v>
      </c>
      <c r="D620">
        <f>'Raw Data'!C619</f>
        <v>0</v>
      </c>
      <c r="E620">
        <f>'Raw Data'!F619</f>
        <v>0</v>
      </c>
      <c r="F620">
        <f>'Raw Data'!G619</f>
        <v>0</v>
      </c>
      <c r="G620">
        <f>'Raw Data'!H619</f>
        <v>0</v>
      </c>
      <c r="H620">
        <f>'Raw Data'!I619</f>
        <v>0</v>
      </c>
      <c r="I620" s="1">
        <f>'Raw Data'!J619</f>
        <v>0</v>
      </c>
    </row>
    <row r="621" spans="1:9" x14ac:dyDescent="0.3">
      <c r="A621">
        <f>'Raw Data'!D620</f>
        <v>0</v>
      </c>
      <c r="B621">
        <f>'Raw Data'!E620</f>
        <v>0</v>
      </c>
      <c r="C621" t="str">
        <f t="shared" si="9"/>
        <v>0 0</v>
      </c>
      <c r="D621">
        <f>'Raw Data'!C620</f>
        <v>0</v>
      </c>
      <c r="E621">
        <f>'Raw Data'!F620</f>
        <v>0</v>
      </c>
      <c r="F621">
        <f>'Raw Data'!G620</f>
        <v>0</v>
      </c>
      <c r="G621">
        <f>'Raw Data'!H620</f>
        <v>0</v>
      </c>
      <c r="H621">
        <f>'Raw Data'!I620</f>
        <v>0</v>
      </c>
      <c r="I621" s="1">
        <f>'Raw Data'!J620</f>
        <v>0</v>
      </c>
    </row>
    <row r="622" spans="1:9" x14ac:dyDescent="0.3">
      <c r="A622">
        <f>'Raw Data'!D621</f>
        <v>0</v>
      </c>
      <c r="B622">
        <f>'Raw Data'!E621</f>
        <v>0</v>
      </c>
      <c r="C622" t="str">
        <f t="shared" si="9"/>
        <v>0 0</v>
      </c>
      <c r="D622">
        <f>'Raw Data'!C621</f>
        <v>0</v>
      </c>
      <c r="E622">
        <f>'Raw Data'!F621</f>
        <v>0</v>
      </c>
      <c r="F622">
        <f>'Raw Data'!G621</f>
        <v>0</v>
      </c>
      <c r="G622">
        <f>'Raw Data'!H621</f>
        <v>0</v>
      </c>
      <c r="H622">
        <f>'Raw Data'!I621</f>
        <v>0</v>
      </c>
      <c r="I622" s="1">
        <f>'Raw Data'!J621</f>
        <v>0</v>
      </c>
    </row>
    <row r="623" spans="1:9" x14ac:dyDescent="0.3">
      <c r="A623">
        <f>'Raw Data'!D622</f>
        <v>0</v>
      </c>
      <c r="B623">
        <f>'Raw Data'!E622</f>
        <v>0</v>
      </c>
      <c r="C623" t="str">
        <f t="shared" si="9"/>
        <v>0 0</v>
      </c>
      <c r="D623">
        <f>'Raw Data'!C622</f>
        <v>0</v>
      </c>
      <c r="E623">
        <f>'Raw Data'!F622</f>
        <v>0</v>
      </c>
      <c r="F623">
        <f>'Raw Data'!G622</f>
        <v>0</v>
      </c>
      <c r="G623">
        <f>'Raw Data'!H622</f>
        <v>0</v>
      </c>
      <c r="H623">
        <f>'Raw Data'!I622</f>
        <v>0</v>
      </c>
      <c r="I623" s="1">
        <f>'Raw Data'!J622</f>
        <v>0</v>
      </c>
    </row>
    <row r="624" spans="1:9" x14ac:dyDescent="0.3">
      <c r="A624">
        <f>'Raw Data'!D623</f>
        <v>0</v>
      </c>
      <c r="B624">
        <f>'Raw Data'!E623</f>
        <v>0</v>
      </c>
      <c r="C624" t="str">
        <f t="shared" si="9"/>
        <v>0 0</v>
      </c>
      <c r="D624">
        <f>'Raw Data'!C623</f>
        <v>0</v>
      </c>
      <c r="E624">
        <f>'Raw Data'!F623</f>
        <v>0</v>
      </c>
      <c r="F624">
        <f>'Raw Data'!G623</f>
        <v>0</v>
      </c>
      <c r="G624">
        <f>'Raw Data'!H623</f>
        <v>0</v>
      </c>
      <c r="H624">
        <f>'Raw Data'!I623</f>
        <v>0</v>
      </c>
      <c r="I624" s="1">
        <f>'Raw Data'!J623</f>
        <v>0</v>
      </c>
    </row>
    <row r="625" spans="1:9" x14ac:dyDescent="0.3">
      <c r="A625">
        <f>'Raw Data'!D624</f>
        <v>0</v>
      </c>
      <c r="B625">
        <f>'Raw Data'!E624</f>
        <v>0</v>
      </c>
      <c r="C625" t="str">
        <f t="shared" si="9"/>
        <v>0 0</v>
      </c>
      <c r="D625">
        <f>'Raw Data'!C624</f>
        <v>0</v>
      </c>
      <c r="E625">
        <f>'Raw Data'!F624</f>
        <v>0</v>
      </c>
      <c r="F625">
        <f>'Raw Data'!G624</f>
        <v>0</v>
      </c>
      <c r="G625">
        <f>'Raw Data'!H624</f>
        <v>0</v>
      </c>
      <c r="H625">
        <f>'Raw Data'!I624</f>
        <v>0</v>
      </c>
      <c r="I625" s="1">
        <f>'Raw Data'!J624</f>
        <v>0</v>
      </c>
    </row>
    <row r="626" spans="1:9" x14ac:dyDescent="0.3">
      <c r="A626">
        <f>'Raw Data'!D625</f>
        <v>0</v>
      </c>
      <c r="B626">
        <f>'Raw Data'!E625</f>
        <v>0</v>
      </c>
      <c r="C626" t="str">
        <f t="shared" si="9"/>
        <v>0 0</v>
      </c>
      <c r="D626">
        <f>'Raw Data'!C625</f>
        <v>0</v>
      </c>
      <c r="E626">
        <f>'Raw Data'!F625</f>
        <v>0</v>
      </c>
      <c r="F626">
        <f>'Raw Data'!G625</f>
        <v>0</v>
      </c>
      <c r="G626">
        <f>'Raw Data'!H625</f>
        <v>0</v>
      </c>
      <c r="H626">
        <f>'Raw Data'!I625</f>
        <v>0</v>
      </c>
      <c r="I626" s="1">
        <f>'Raw Data'!J625</f>
        <v>0</v>
      </c>
    </row>
    <row r="627" spans="1:9" x14ac:dyDescent="0.3">
      <c r="A627">
        <f>'Raw Data'!D626</f>
        <v>0</v>
      </c>
      <c r="B627">
        <f>'Raw Data'!E626</f>
        <v>0</v>
      </c>
      <c r="C627" t="str">
        <f t="shared" si="9"/>
        <v>0 0</v>
      </c>
      <c r="D627">
        <f>'Raw Data'!C626</f>
        <v>0</v>
      </c>
      <c r="E627">
        <f>'Raw Data'!F626</f>
        <v>0</v>
      </c>
      <c r="F627">
        <f>'Raw Data'!G626</f>
        <v>0</v>
      </c>
      <c r="G627">
        <f>'Raw Data'!H626</f>
        <v>0</v>
      </c>
      <c r="H627">
        <f>'Raw Data'!I626</f>
        <v>0</v>
      </c>
      <c r="I627" s="1">
        <f>'Raw Data'!J626</f>
        <v>0</v>
      </c>
    </row>
    <row r="628" spans="1:9" x14ac:dyDescent="0.3">
      <c r="A628">
        <f>'Raw Data'!D627</f>
        <v>0</v>
      </c>
      <c r="B628">
        <f>'Raw Data'!E627</f>
        <v>0</v>
      </c>
      <c r="C628" t="str">
        <f t="shared" si="9"/>
        <v>0 0</v>
      </c>
      <c r="D628">
        <f>'Raw Data'!C627</f>
        <v>0</v>
      </c>
      <c r="E628">
        <f>'Raw Data'!F627</f>
        <v>0</v>
      </c>
      <c r="F628">
        <f>'Raw Data'!G627</f>
        <v>0</v>
      </c>
      <c r="G628">
        <f>'Raw Data'!H627</f>
        <v>0</v>
      </c>
      <c r="H628">
        <f>'Raw Data'!I627</f>
        <v>0</v>
      </c>
      <c r="I628" s="1">
        <f>'Raw Data'!J627</f>
        <v>0</v>
      </c>
    </row>
    <row r="629" spans="1:9" x14ac:dyDescent="0.3">
      <c r="A629">
        <f>'Raw Data'!D628</f>
        <v>0</v>
      </c>
      <c r="B629">
        <f>'Raw Data'!E628</f>
        <v>0</v>
      </c>
      <c r="C629" t="str">
        <f t="shared" si="9"/>
        <v>0 0</v>
      </c>
      <c r="D629">
        <f>'Raw Data'!C628</f>
        <v>0</v>
      </c>
      <c r="E629">
        <f>'Raw Data'!F628</f>
        <v>0</v>
      </c>
      <c r="F629">
        <f>'Raw Data'!G628</f>
        <v>0</v>
      </c>
      <c r="G629">
        <f>'Raw Data'!H628</f>
        <v>0</v>
      </c>
      <c r="H629">
        <f>'Raw Data'!I628</f>
        <v>0</v>
      </c>
      <c r="I629" s="1">
        <f>'Raw Data'!J628</f>
        <v>0</v>
      </c>
    </row>
    <row r="630" spans="1:9" x14ac:dyDescent="0.3">
      <c r="A630">
        <f>'Raw Data'!D629</f>
        <v>0</v>
      </c>
      <c r="B630">
        <f>'Raw Data'!E629</f>
        <v>0</v>
      </c>
      <c r="C630" t="str">
        <f t="shared" si="9"/>
        <v>0 0</v>
      </c>
      <c r="D630">
        <f>'Raw Data'!C629</f>
        <v>0</v>
      </c>
      <c r="E630">
        <f>'Raw Data'!F629</f>
        <v>0</v>
      </c>
      <c r="F630">
        <f>'Raw Data'!G629</f>
        <v>0</v>
      </c>
      <c r="G630">
        <f>'Raw Data'!H629</f>
        <v>0</v>
      </c>
      <c r="H630">
        <f>'Raw Data'!I629</f>
        <v>0</v>
      </c>
      <c r="I630" s="1">
        <f>'Raw Data'!J629</f>
        <v>0</v>
      </c>
    </row>
    <row r="631" spans="1:9" x14ac:dyDescent="0.3">
      <c r="A631">
        <f>'Raw Data'!D630</f>
        <v>0</v>
      </c>
      <c r="B631">
        <f>'Raw Data'!E630</f>
        <v>0</v>
      </c>
      <c r="C631" t="str">
        <f t="shared" si="9"/>
        <v>0 0</v>
      </c>
      <c r="D631">
        <f>'Raw Data'!C630</f>
        <v>0</v>
      </c>
      <c r="E631">
        <f>'Raw Data'!F630</f>
        <v>0</v>
      </c>
      <c r="F631">
        <f>'Raw Data'!G630</f>
        <v>0</v>
      </c>
      <c r="G631">
        <f>'Raw Data'!H630</f>
        <v>0</v>
      </c>
      <c r="H631">
        <f>'Raw Data'!I630</f>
        <v>0</v>
      </c>
      <c r="I631" s="1">
        <f>'Raw Data'!J630</f>
        <v>0</v>
      </c>
    </row>
    <row r="632" spans="1:9" x14ac:dyDescent="0.3">
      <c r="A632">
        <f>'Raw Data'!D631</f>
        <v>0</v>
      </c>
      <c r="B632">
        <f>'Raw Data'!E631</f>
        <v>0</v>
      </c>
      <c r="C632" t="str">
        <f t="shared" si="9"/>
        <v>0 0</v>
      </c>
      <c r="D632">
        <f>'Raw Data'!C631</f>
        <v>0</v>
      </c>
      <c r="E632">
        <f>'Raw Data'!F631</f>
        <v>0</v>
      </c>
      <c r="F632">
        <f>'Raw Data'!G631</f>
        <v>0</v>
      </c>
      <c r="G632">
        <f>'Raw Data'!H631</f>
        <v>0</v>
      </c>
      <c r="H632">
        <f>'Raw Data'!I631</f>
        <v>0</v>
      </c>
      <c r="I632" s="1">
        <f>'Raw Data'!J631</f>
        <v>0</v>
      </c>
    </row>
    <row r="633" spans="1:9" x14ac:dyDescent="0.3">
      <c r="A633">
        <f>'Raw Data'!D632</f>
        <v>0</v>
      </c>
      <c r="B633">
        <f>'Raw Data'!E632</f>
        <v>0</v>
      </c>
      <c r="C633" t="str">
        <f t="shared" si="9"/>
        <v>0 0</v>
      </c>
      <c r="D633">
        <f>'Raw Data'!C632</f>
        <v>0</v>
      </c>
      <c r="E633">
        <f>'Raw Data'!F632</f>
        <v>0</v>
      </c>
      <c r="F633">
        <f>'Raw Data'!G632</f>
        <v>0</v>
      </c>
      <c r="G633">
        <f>'Raw Data'!H632</f>
        <v>0</v>
      </c>
      <c r="H633">
        <f>'Raw Data'!I632</f>
        <v>0</v>
      </c>
      <c r="I633" s="1">
        <f>'Raw Data'!J632</f>
        <v>0</v>
      </c>
    </row>
    <row r="634" spans="1:9" x14ac:dyDescent="0.3">
      <c r="A634">
        <f>'Raw Data'!D633</f>
        <v>0</v>
      </c>
      <c r="B634">
        <f>'Raw Data'!E633</f>
        <v>0</v>
      </c>
      <c r="C634" t="str">
        <f t="shared" si="9"/>
        <v>0 0</v>
      </c>
      <c r="D634">
        <f>'Raw Data'!C633</f>
        <v>0</v>
      </c>
      <c r="E634">
        <f>'Raw Data'!F633</f>
        <v>0</v>
      </c>
      <c r="F634">
        <f>'Raw Data'!G633</f>
        <v>0</v>
      </c>
      <c r="G634">
        <f>'Raw Data'!H633</f>
        <v>0</v>
      </c>
      <c r="H634">
        <f>'Raw Data'!I633</f>
        <v>0</v>
      </c>
      <c r="I634" s="1">
        <f>'Raw Data'!J633</f>
        <v>0</v>
      </c>
    </row>
    <row r="635" spans="1:9" x14ac:dyDescent="0.3">
      <c r="A635">
        <f>'Raw Data'!D634</f>
        <v>0</v>
      </c>
      <c r="B635">
        <f>'Raw Data'!E634</f>
        <v>0</v>
      </c>
      <c r="C635" t="str">
        <f t="shared" si="9"/>
        <v>0 0</v>
      </c>
      <c r="D635">
        <f>'Raw Data'!C634</f>
        <v>0</v>
      </c>
      <c r="E635">
        <f>'Raw Data'!F634</f>
        <v>0</v>
      </c>
      <c r="F635">
        <f>'Raw Data'!G634</f>
        <v>0</v>
      </c>
      <c r="G635">
        <f>'Raw Data'!H634</f>
        <v>0</v>
      </c>
      <c r="H635">
        <f>'Raw Data'!I634</f>
        <v>0</v>
      </c>
      <c r="I635" s="1">
        <f>'Raw Data'!J634</f>
        <v>0</v>
      </c>
    </row>
    <row r="636" spans="1:9" x14ac:dyDescent="0.3">
      <c r="A636">
        <f>'Raw Data'!D635</f>
        <v>0</v>
      </c>
      <c r="B636">
        <f>'Raw Data'!E635</f>
        <v>0</v>
      </c>
      <c r="C636" t="str">
        <f t="shared" si="9"/>
        <v>0 0</v>
      </c>
      <c r="D636">
        <f>'Raw Data'!C635</f>
        <v>0</v>
      </c>
      <c r="E636">
        <f>'Raw Data'!F635</f>
        <v>0</v>
      </c>
      <c r="F636">
        <f>'Raw Data'!G635</f>
        <v>0</v>
      </c>
      <c r="G636">
        <f>'Raw Data'!H635</f>
        <v>0</v>
      </c>
      <c r="H636">
        <f>'Raw Data'!I635</f>
        <v>0</v>
      </c>
      <c r="I636" s="1">
        <f>'Raw Data'!J635</f>
        <v>0</v>
      </c>
    </row>
    <row r="637" spans="1:9" x14ac:dyDescent="0.3">
      <c r="A637">
        <f>'Raw Data'!D636</f>
        <v>0</v>
      </c>
      <c r="B637">
        <f>'Raw Data'!E636</f>
        <v>0</v>
      </c>
      <c r="C637" t="str">
        <f t="shared" si="9"/>
        <v>0 0</v>
      </c>
      <c r="D637">
        <f>'Raw Data'!C636</f>
        <v>0</v>
      </c>
      <c r="E637">
        <f>'Raw Data'!F636</f>
        <v>0</v>
      </c>
      <c r="F637">
        <f>'Raw Data'!G636</f>
        <v>0</v>
      </c>
      <c r="G637">
        <f>'Raw Data'!H636</f>
        <v>0</v>
      </c>
      <c r="H637">
        <f>'Raw Data'!I636</f>
        <v>0</v>
      </c>
      <c r="I637" s="1">
        <f>'Raw Data'!J636</f>
        <v>0</v>
      </c>
    </row>
    <row r="638" spans="1:9" x14ac:dyDescent="0.3">
      <c r="A638">
        <f>'Raw Data'!D637</f>
        <v>0</v>
      </c>
      <c r="B638">
        <f>'Raw Data'!E637</f>
        <v>0</v>
      </c>
      <c r="C638" t="str">
        <f t="shared" si="9"/>
        <v>0 0</v>
      </c>
      <c r="D638">
        <f>'Raw Data'!C637</f>
        <v>0</v>
      </c>
      <c r="E638">
        <f>'Raw Data'!F637</f>
        <v>0</v>
      </c>
      <c r="F638">
        <f>'Raw Data'!G637</f>
        <v>0</v>
      </c>
      <c r="G638">
        <f>'Raw Data'!H637</f>
        <v>0</v>
      </c>
      <c r="H638">
        <f>'Raw Data'!I637</f>
        <v>0</v>
      </c>
      <c r="I638" s="1">
        <f>'Raw Data'!J637</f>
        <v>0</v>
      </c>
    </row>
    <row r="639" spans="1:9" x14ac:dyDescent="0.3">
      <c r="A639">
        <f>'Raw Data'!D638</f>
        <v>0</v>
      </c>
      <c r="B639">
        <f>'Raw Data'!E638</f>
        <v>0</v>
      </c>
      <c r="C639" t="str">
        <f t="shared" ref="C639:C702" si="10">CONCATENATE(A639," ",B639)</f>
        <v>0 0</v>
      </c>
      <c r="D639">
        <f>'Raw Data'!C638</f>
        <v>0</v>
      </c>
      <c r="E639">
        <f>'Raw Data'!F638</f>
        <v>0</v>
      </c>
      <c r="F639">
        <f>'Raw Data'!G638</f>
        <v>0</v>
      </c>
      <c r="G639">
        <f>'Raw Data'!H638</f>
        <v>0</v>
      </c>
      <c r="H639">
        <f>'Raw Data'!I638</f>
        <v>0</v>
      </c>
      <c r="I639" s="1">
        <f>'Raw Data'!J638</f>
        <v>0</v>
      </c>
    </row>
    <row r="640" spans="1:9" x14ac:dyDescent="0.3">
      <c r="A640">
        <f>'Raw Data'!D639</f>
        <v>0</v>
      </c>
      <c r="B640">
        <f>'Raw Data'!E639</f>
        <v>0</v>
      </c>
      <c r="C640" t="str">
        <f t="shared" si="10"/>
        <v>0 0</v>
      </c>
      <c r="D640">
        <f>'Raw Data'!C639</f>
        <v>0</v>
      </c>
      <c r="E640">
        <f>'Raw Data'!F639</f>
        <v>0</v>
      </c>
      <c r="F640">
        <f>'Raw Data'!G639</f>
        <v>0</v>
      </c>
      <c r="G640">
        <f>'Raw Data'!H639</f>
        <v>0</v>
      </c>
      <c r="H640">
        <f>'Raw Data'!I639</f>
        <v>0</v>
      </c>
      <c r="I640" s="1">
        <f>'Raw Data'!J639</f>
        <v>0</v>
      </c>
    </row>
    <row r="641" spans="1:9" x14ac:dyDescent="0.3">
      <c r="A641">
        <f>'Raw Data'!D640</f>
        <v>0</v>
      </c>
      <c r="B641">
        <f>'Raw Data'!E640</f>
        <v>0</v>
      </c>
      <c r="C641" t="str">
        <f t="shared" si="10"/>
        <v>0 0</v>
      </c>
      <c r="D641">
        <f>'Raw Data'!C640</f>
        <v>0</v>
      </c>
      <c r="E641">
        <f>'Raw Data'!F640</f>
        <v>0</v>
      </c>
      <c r="F641">
        <f>'Raw Data'!G640</f>
        <v>0</v>
      </c>
      <c r="G641">
        <f>'Raw Data'!H640</f>
        <v>0</v>
      </c>
      <c r="H641">
        <f>'Raw Data'!I640</f>
        <v>0</v>
      </c>
      <c r="I641" s="1">
        <f>'Raw Data'!J640</f>
        <v>0</v>
      </c>
    </row>
    <row r="642" spans="1:9" x14ac:dyDescent="0.3">
      <c r="A642">
        <f>'Raw Data'!D641</f>
        <v>0</v>
      </c>
      <c r="B642">
        <f>'Raw Data'!E641</f>
        <v>0</v>
      </c>
      <c r="C642" t="str">
        <f t="shared" si="10"/>
        <v>0 0</v>
      </c>
      <c r="D642">
        <f>'Raw Data'!C641</f>
        <v>0</v>
      </c>
      <c r="E642">
        <f>'Raw Data'!F641</f>
        <v>0</v>
      </c>
      <c r="F642">
        <f>'Raw Data'!G641</f>
        <v>0</v>
      </c>
      <c r="G642">
        <f>'Raw Data'!H641</f>
        <v>0</v>
      </c>
      <c r="H642">
        <f>'Raw Data'!I641</f>
        <v>0</v>
      </c>
      <c r="I642" s="1">
        <f>'Raw Data'!J641</f>
        <v>0</v>
      </c>
    </row>
    <row r="643" spans="1:9" x14ac:dyDescent="0.3">
      <c r="A643">
        <f>'Raw Data'!D642</f>
        <v>0</v>
      </c>
      <c r="B643">
        <f>'Raw Data'!E642</f>
        <v>0</v>
      </c>
      <c r="C643" t="str">
        <f t="shared" si="10"/>
        <v>0 0</v>
      </c>
      <c r="D643">
        <f>'Raw Data'!C642</f>
        <v>0</v>
      </c>
      <c r="E643">
        <f>'Raw Data'!F642</f>
        <v>0</v>
      </c>
      <c r="F643">
        <f>'Raw Data'!G642</f>
        <v>0</v>
      </c>
      <c r="G643">
        <f>'Raw Data'!H642</f>
        <v>0</v>
      </c>
      <c r="H643">
        <f>'Raw Data'!I642</f>
        <v>0</v>
      </c>
      <c r="I643" s="1">
        <f>'Raw Data'!J642</f>
        <v>0</v>
      </c>
    </row>
    <row r="644" spans="1:9" x14ac:dyDescent="0.3">
      <c r="A644">
        <f>'Raw Data'!D643</f>
        <v>0</v>
      </c>
      <c r="B644">
        <f>'Raw Data'!E643</f>
        <v>0</v>
      </c>
      <c r="C644" t="str">
        <f t="shared" si="10"/>
        <v>0 0</v>
      </c>
      <c r="D644">
        <f>'Raw Data'!C643</f>
        <v>0</v>
      </c>
      <c r="E644">
        <f>'Raw Data'!F643</f>
        <v>0</v>
      </c>
      <c r="F644">
        <f>'Raw Data'!G643</f>
        <v>0</v>
      </c>
      <c r="G644">
        <f>'Raw Data'!H643</f>
        <v>0</v>
      </c>
      <c r="H644">
        <f>'Raw Data'!I643</f>
        <v>0</v>
      </c>
      <c r="I644" s="1">
        <f>'Raw Data'!J643</f>
        <v>0</v>
      </c>
    </row>
    <row r="645" spans="1:9" x14ac:dyDescent="0.3">
      <c r="A645">
        <f>'Raw Data'!D644</f>
        <v>0</v>
      </c>
      <c r="B645">
        <f>'Raw Data'!E644</f>
        <v>0</v>
      </c>
      <c r="C645" t="str">
        <f t="shared" si="10"/>
        <v>0 0</v>
      </c>
      <c r="D645">
        <f>'Raw Data'!C644</f>
        <v>0</v>
      </c>
      <c r="E645">
        <f>'Raw Data'!F644</f>
        <v>0</v>
      </c>
      <c r="F645">
        <f>'Raw Data'!G644</f>
        <v>0</v>
      </c>
      <c r="G645">
        <f>'Raw Data'!H644</f>
        <v>0</v>
      </c>
      <c r="H645">
        <f>'Raw Data'!I644</f>
        <v>0</v>
      </c>
      <c r="I645" s="1">
        <f>'Raw Data'!J644</f>
        <v>0</v>
      </c>
    </row>
    <row r="646" spans="1:9" x14ac:dyDescent="0.3">
      <c r="A646">
        <f>'Raw Data'!D645</f>
        <v>0</v>
      </c>
      <c r="B646">
        <f>'Raw Data'!E645</f>
        <v>0</v>
      </c>
      <c r="C646" t="str">
        <f t="shared" si="10"/>
        <v>0 0</v>
      </c>
      <c r="D646">
        <f>'Raw Data'!C645</f>
        <v>0</v>
      </c>
      <c r="E646">
        <f>'Raw Data'!F645</f>
        <v>0</v>
      </c>
      <c r="F646">
        <f>'Raw Data'!G645</f>
        <v>0</v>
      </c>
      <c r="G646">
        <f>'Raw Data'!H645</f>
        <v>0</v>
      </c>
      <c r="H646">
        <f>'Raw Data'!I645</f>
        <v>0</v>
      </c>
      <c r="I646" s="1">
        <f>'Raw Data'!J645</f>
        <v>0</v>
      </c>
    </row>
    <row r="647" spans="1:9" x14ac:dyDescent="0.3">
      <c r="A647">
        <f>'Raw Data'!D646</f>
        <v>0</v>
      </c>
      <c r="B647">
        <f>'Raw Data'!E646</f>
        <v>0</v>
      </c>
      <c r="C647" t="str">
        <f t="shared" si="10"/>
        <v>0 0</v>
      </c>
      <c r="D647">
        <f>'Raw Data'!C646</f>
        <v>0</v>
      </c>
      <c r="E647">
        <f>'Raw Data'!F646</f>
        <v>0</v>
      </c>
      <c r="F647">
        <f>'Raw Data'!G646</f>
        <v>0</v>
      </c>
      <c r="G647">
        <f>'Raw Data'!H646</f>
        <v>0</v>
      </c>
      <c r="H647">
        <f>'Raw Data'!I646</f>
        <v>0</v>
      </c>
      <c r="I647" s="1">
        <f>'Raw Data'!J646</f>
        <v>0</v>
      </c>
    </row>
    <row r="648" spans="1:9" x14ac:dyDescent="0.3">
      <c r="A648">
        <f>'Raw Data'!D647</f>
        <v>0</v>
      </c>
      <c r="B648">
        <f>'Raw Data'!E647</f>
        <v>0</v>
      </c>
      <c r="C648" t="str">
        <f t="shared" si="10"/>
        <v>0 0</v>
      </c>
      <c r="D648">
        <f>'Raw Data'!C647</f>
        <v>0</v>
      </c>
      <c r="E648">
        <f>'Raw Data'!F647</f>
        <v>0</v>
      </c>
      <c r="F648">
        <f>'Raw Data'!G647</f>
        <v>0</v>
      </c>
      <c r="G648">
        <f>'Raw Data'!H647</f>
        <v>0</v>
      </c>
      <c r="H648">
        <f>'Raw Data'!I647</f>
        <v>0</v>
      </c>
      <c r="I648" s="1">
        <f>'Raw Data'!J647</f>
        <v>0</v>
      </c>
    </row>
    <row r="649" spans="1:9" x14ac:dyDescent="0.3">
      <c r="A649">
        <f>'Raw Data'!D648</f>
        <v>0</v>
      </c>
      <c r="B649">
        <f>'Raw Data'!E648</f>
        <v>0</v>
      </c>
      <c r="C649" t="str">
        <f t="shared" si="10"/>
        <v>0 0</v>
      </c>
      <c r="D649">
        <f>'Raw Data'!C648</f>
        <v>0</v>
      </c>
      <c r="E649">
        <f>'Raw Data'!F648</f>
        <v>0</v>
      </c>
      <c r="F649">
        <f>'Raw Data'!G648</f>
        <v>0</v>
      </c>
      <c r="G649">
        <f>'Raw Data'!H648</f>
        <v>0</v>
      </c>
      <c r="H649">
        <f>'Raw Data'!I648</f>
        <v>0</v>
      </c>
      <c r="I649" s="1">
        <f>'Raw Data'!J648</f>
        <v>0</v>
      </c>
    </row>
    <row r="650" spans="1:9" x14ac:dyDescent="0.3">
      <c r="A650">
        <f>'Raw Data'!D649</f>
        <v>0</v>
      </c>
      <c r="B650">
        <f>'Raw Data'!E649</f>
        <v>0</v>
      </c>
      <c r="C650" t="str">
        <f t="shared" si="10"/>
        <v>0 0</v>
      </c>
      <c r="D650">
        <f>'Raw Data'!C649</f>
        <v>0</v>
      </c>
      <c r="E650">
        <f>'Raw Data'!F649</f>
        <v>0</v>
      </c>
      <c r="F650">
        <f>'Raw Data'!G649</f>
        <v>0</v>
      </c>
      <c r="G650">
        <f>'Raw Data'!H649</f>
        <v>0</v>
      </c>
      <c r="H650">
        <f>'Raw Data'!I649</f>
        <v>0</v>
      </c>
      <c r="I650" s="1">
        <f>'Raw Data'!J649</f>
        <v>0</v>
      </c>
    </row>
    <row r="651" spans="1:9" x14ac:dyDescent="0.3">
      <c r="A651">
        <f>'Raw Data'!D650</f>
        <v>0</v>
      </c>
      <c r="B651">
        <f>'Raw Data'!E650</f>
        <v>0</v>
      </c>
      <c r="C651" t="str">
        <f t="shared" si="10"/>
        <v>0 0</v>
      </c>
      <c r="D651">
        <f>'Raw Data'!C650</f>
        <v>0</v>
      </c>
      <c r="E651">
        <f>'Raw Data'!F650</f>
        <v>0</v>
      </c>
      <c r="F651">
        <f>'Raw Data'!G650</f>
        <v>0</v>
      </c>
      <c r="G651">
        <f>'Raw Data'!H650</f>
        <v>0</v>
      </c>
      <c r="H651">
        <f>'Raw Data'!I650</f>
        <v>0</v>
      </c>
      <c r="I651" s="1">
        <f>'Raw Data'!J650</f>
        <v>0</v>
      </c>
    </row>
    <row r="652" spans="1:9" x14ac:dyDescent="0.3">
      <c r="A652">
        <f>'Raw Data'!D651</f>
        <v>0</v>
      </c>
      <c r="B652">
        <f>'Raw Data'!E651</f>
        <v>0</v>
      </c>
      <c r="C652" t="str">
        <f t="shared" si="10"/>
        <v>0 0</v>
      </c>
      <c r="D652">
        <f>'Raw Data'!C651</f>
        <v>0</v>
      </c>
      <c r="E652">
        <f>'Raw Data'!F651</f>
        <v>0</v>
      </c>
      <c r="F652">
        <f>'Raw Data'!G651</f>
        <v>0</v>
      </c>
      <c r="G652">
        <f>'Raw Data'!H651</f>
        <v>0</v>
      </c>
      <c r="H652">
        <f>'Raw Data'!I651</f>
        <v>0</v>
      </c>
      <c r="I652" s="1">
        <f>'Raw Data'!J651</f>
        <v>0</v>
      </c>
    </row>
    <row r="653" spans="1:9" x14ac:dyDescent="0.3">
      <c r="A653">
        <f>'Raw Data'!D652</f>
        <v>0</v>
      </c>
      <c r="B653">
        <f>'Raw Data'!E652</f>
        <v>0</v>
      </c>
      <c r="C653" t="str">
        <f t="shared" si="10"/>
        <v>0 0</v>
      </c>
      <c r="D653">
        <f>'Raw Data'!C652</f>
        <v>0</v>
      </c>
      <c r="E653">
        <f>'Raw Data'!F652</f>
        <v>0</v>
      </c>
      <c r="F653">
        <f>'Raw Data'!G652</f>
        <v>0</v>
      </c>
      <c r="G653">
        <f>'Raw Data'!H652</f>
        <v>0</v>
      </c>
      <c r="H653">
        <f>'Raw Data'!I652</f>
        <v>0</v>
      </c>
      <c r="I653" s="1">
        <f>'Raw Data'!J652</f>
        <v>0</v>
      </c>
    </row>
    <row r="654" spans="1:9" x14ac:dyDescent="0.3">
      <c r="A654">
        <f>'Raw Data'!D653</f>
        <v>0</v>
      </c>
      <c r="B654">
        <f>'Raw Data'!E653</f>
        <v>0</v>
      </c>
      <c r="C654" t="str">
        <f t="shared" si="10"/>
        <v>0 0</v>
      </c>
      <c r="D654">
        <f>'Raw Data'!C653</f>
        <v>0</v>
      </c>
      <c r="E654">
        <f>'Raw Data'!F653</f>
        <v>0</v>
      </c>
      <c r="F654">
        <f>'Raw Data'!G653</f>
        <v>0</v>
      </c>
      <c r="G654">
        <f>'Raw Data'!H653</f>
        <v>0</v>
      </c>
      <c r="H654">
        <f>'Raw Data'!I653</f>
        <v>0</v>
      </c>
      <c r="I654" s="1">
        <f>'Raw Data'!J653</f>
        <v>0</v>
      </c>
    </row>
    <row r="655" spans="1:9" x14ac:dyDescent="0.3">
      <c r="A655">
        <f>'Raw Data'!D654</f>
        <v>0</v>
      </c>
      <c r="B655">
        <f>'Raw Data'!E654</f>
        <v>0</v>
      </c>
      <c r="C655" t="str">
        <f t="shared" si="10"/>
        <v>0 0</v>
      </c>
      <c r="D655">
        <f>'Raw Data'!C654</f>
        <v>0</v>
      </c>
      <c r="E655">
        <f>'Raw Data'!F654</f>
        <v>0</v>
      </c>
      <c r="F655">
        <f>'Raw Data'!G654</f>
        <v>0</v>
      </c>
      <c r="G655">
        <f>'Raw Data'!H654</f>
        <v>0</v>
      </c>
      <c r="H655">
        <f>'Raw Data'!I654</f>
        <v>0</v>
      </c>
      <c r="I655" s="1">
        <f>'Raw Data'!J654</f>
        <v>0</v>
      </c>
    </row>
    <row r="656" spans="1:9" x14ac:dyDescent="0.3">
      <c r="A656">
        <f>'Raw Data'!D655</f>
        <v>0</v>
      </c>
      <c r="B656">
        <f>'Raw Data'!E655</f>
        <v>0</v>
      </c>
      <c r="C656" t="str">
        <f t="shared" si="10"/>
        <v>0 0</v>
      </c>
      <c r="D656">
        <f>'Raw Data'!C655</f>
        <v>0</v>
      </c>
      <c r="E656">
        <f>'Raw Data'!F655</f>
        <v>0</v>
      </c>
      <c r="F656">
        <f>'Raw Data'!G655</f>
        <v>0</v>
      </c>
      <c r="G656">
        <f>'Raw Data'!H655</f>
        <v>0</v>
      </c>
      <c r="H656">
        <f>'Raw Data'!I655</f>
        <v>0</v>
      </c>
      <c r="I656" s="1">
        <f>'Raw Data'!J655</f>
        <v>0</v>
      </c>
    </row>
    <row r="657" spans="1:9" x14ac:dyDescent="0.3">
      <c r="A657">
        <f>'Raw Data'!D656</f>
        <v>0</v>
      </c>
      <c r="B657">
        <f>'Raw Data'!E656</f>
        <v>0</v>
      </c>
      <c r="C657" t="str">
        <f t="shared" si="10"/>
        <v>0 0</v>
      </c>
      <c r="D657">
        <f>'Raw Data'!C656</f>
        <v>0</v>
      </c>
      <c r="E657">
        <f>'Raw Data'!F656</f>
        <v>0</v>
      </c>
      <c r="F657">
        <f>'Raw Data'!G656</f>
        <v>0</v>
      </c>
      <c r="G657">
        <f>'Raw Data'!H656</f>
        <v>0</v>
      </c>
      <c r="H657">
        <f>'Raw Data'!I656</f>
        <v>0</v>
      </c>
      <c r="I657" s="1">
        <f>'Raw Data'!J656</f>
        <v>0</v>
      </c>
    </row>
    <row r="658" spans="1:9" x14ac:dyDescent="0.3">
      <c r="A658">
        <f>'Raw Data'!D657</f>
        <v>0</v>
      </c>
      <c r="B658">
        <f>'Raw Data'!E657</f>
        <v>0</v>
      </c>
      <c r="C658" t="str">
        <f t="shared" si="10"/>
        <v>0 0</v>
      </c>
      <c r="D658">
        <f>'Raw Data'!C657</f>
        <v>0</v>
      </c>
      <c r="E658">
        <f>'Raw Data'!F657</f>
        <v>0</v>
      </c>
      <c r="F658">
        <f>'Raw Data'!G657</f>
        <v>0</v>
      </c>
      <c r="G658">
        <f>'Raw Data'!H657</f>
        <v>0</v>
      </c>
      <c r="H658">
        <f>'Raw Data'!I657</f>
        <v>0</v>
      </c>
      <c r="I658" s="1">
        <f>'Raw Data'!J657</f>
        <v>0</v>
      </c>
    </row>
    <row r="659" spans="1:9" x14ac:dyDescent="0.3">
      <c r="A659">
        <f>'Raw Data'!D658</f>
        <v>0</v>
      </c>
      <c r="B659">
        <f>'Raw Data'!E658</f>
        <v>0</v>
      </c>
      <c r="C659" t="str">
        <f t="shared" si="10"/>
        <v>0 0</v>
      </c>
      <c r="D659">
        <f>'Raw Data'!C658</f>
        <v>0</v>
      </c>
      <c r="E659">
        <f>'Raw Data'!F658</f>
        <v>0</v>
      </c>
      <c r="F659">
        <f>'Raw Data'!G658</f>
        <v>0</v>
      </c>
      <c r="G659">
        <f>'Raw Data'!H658</f>
        <v>0</v>
      </c>
      <c r="H659">
        <f>'Raw Data'!I658</f>
        <v>0</v>
      </c>
      <c r="I659" s="1">
        <f>'Raw Data'!J658</f>
        <v>0</v>
      </c>
    </row>
    <row r="660" spans="1:9" x14ac:dyDescent="0.3">
      <c r="A660">
        <f>'Raw Data'!D659</f>
        <v>0</v>
      </c>
      <c r="B660">
        <f>'Raw Data'!E659</f>
        <v>0</v>
      </c>
      <c r="C660" t="str">
        <f t="shared" si="10"/>
        <v>0 0</v>
      </c>
      <c r="D660">
        <f>'Raw Data'!C659</f>
        <v>0</v>
      </c>
      <c r="E660">
        <f>'Raw Data'!F659</f>
        <v>0</v>
      </c>
      <c r="F660">
        <f>'Raw Data'!G659</f>
        <v>0</v>
      </c>
      <c r="G660">
        <f>'Raw Data'!H659</f>
        <v>0</v>
      </c>
      <c r="H660">
        <f>'Raw Data'!I659</f>
        <v>0</v>
      </c>
      <c r="I660" s="1">
        <f>'Raw Data'!J659</f>
        <v>0</v>
      </c>
    </row>
    <row r="661" spans="1:9" x14ac:dyDescent="0.3">
      <c r="A661">
        <f>'Raw Data'!D660</f>
        <v>0</v>
      </c>
      <c r="B661">
        <f>'Raw Data'!E660</f>
        <v>0</v>
      </c>
      <c r="C661" t="str">
        <f t="shared" si="10"/>
        <v>0 0</v>
      </c>
      <c r="D661">
        <f>'Raw Data'!C660</f>
        <v>0</v>
      </c>
      <c r="E661">
        <f>'Raw Data'!F660</f>
        <v>0</v>
      </c>
      <c r="F661">
        <f>'Raw Data'!G660</f>
        <v>0</v>
      </c>
      <c r="G661">
        <f>'Raw Data'!H660</f>
        <v>0</v>
      </c>
      <c r="H661">
        <f>'Raw Data'!I660</f>
        <v>0</v>
      </c>
      <c r="I661" s="1">
        <f>'Raw Data'!J660</f>
        <v>0</v>
      </c>
    </row>
    <row r="662" spans="1:9" x14ac:dyDescent="0.3">
      <c r="A662">
        <f>'Raw Data'!D661</f>
        <v>0</v>
      </c>
      <c r="B662">
        <f>'Raw Data'!E661</f>
        <v>0</v>
      </c>
      <c r="C662" t="str">
        <f t="shared" si="10"/>
        <v>0 0</v>
      </c>
      <c r="D662">
        <f>'Raw Data'!C661</f>
        <v>0</v>
      </c>
      <c r="E662">
        <f>'Raw Data'!F661</f>
        <v>0</v>
      </c>
      <c r="F662">
        <f>'Raw Data'!G661</f>
        <v>0</v>
      </c>
      <c r="G662">
        <f>'Raw Data'!H661</f>
        <v>0</v>
      </c>
      <c r="H662">
        <f>'Raw Data'!I661</f>
        <v>0</v>
      </c>
      <c r="I662" s="1">
        <f>'Raw Data'!J661</f>
        <v>0</v>
      </c>
    </row>
    <row r="663" spans="1:9" x14ac:dyDescent="0.3">
      <c r="A663">
        <f>'Raw Data'!D662</f>
        <v>0</v>
      </c>
      <c r="B663">
        <f>'Raw Data'!E662</f>
        <v>0</v>
      </c>
      <c r="C663" t="str">
        <f t="shared" si="10"/>
        <v>0 0</v>
      </c>
      <c r="D663">
        <f>'Raw Data'!C662</f>
        <v>0</v>
      </c>
      <c r="E663">
        <f>'Raw Data'!F662</f>
        <v>0</v>
      </c>
      <c r="F663">
        <f>'Raw Data'!G662</f>
        <v>0</v>
      </c>
      <c r="G663">
        <f>'Raw Data'!H662</f>
        <v>0</v>
      </c>
      <c r="H663">
        <f>'Raw Data'!I662</f>
        <v>0</v>
      </c>
      <c r="I663" s="1">
        <f>'Raw Data'!J662</f>
        <v>0</v>
      </c>
    </row>
    <row r="664" spans="1:9" x14ac:dyDescent="0.3">
      <c r="A664">
        <f>'Raw Data'!D663</f>
        <v>0</v>
      </c>
      <c r="B664">
        <f>'Raw Data'!E663</f>
        <v>0</v>
      </c>
      <c r="C664" t="str">
        <f t="shared" si="10"/>
        <v>0 0</v>
      </c>
      <c r="D664">
        <f>'Raw Data'!C663</f>
        <v>0</v>
      </c>
      <c r="E664">
        <f>'Raw Data'!F663</f>
        <v>0</v>
      </c>
      <c r="F664">
        <f>'Raw Data'!G663</f>
        <v>0</v>
      </c>
      <c r="G664">
        <f>'Raw Data'!H663</f>
        <v>0</v>
      </c>
      <c r="H664">
        <f>'Raw Data'!I663</f>
        <v>0</v>
      </c>
      <c r="I664" s="1">
        <f>'Raw Data'!J663</f>
        <v>0</v>
      </c>
    </row>
    <row r="665" spans="1:9" x14ac:dyDescent="0.3">
      <c r="A665">
        <f>'Raw Data'!D664</f>
        <v>0</v>
      </c>
      <c r="B665">
        <f>'Raw Data'!E664</f>
        <v>0</v>
      </c>
      <c r="C665" t="str">
        <f t="shared" si="10"/>
        <v>0 0</v>
      </c>
      <c r="D665">
        <f>'Raw Data'!C664</f>
        <v>0</v>
      </c>
      <c r="E665">
        <f>'Raw Data'!F664</f>
        <v>0</v>
      </c>
      <c r="F665">
        <f>'Raw Data'!G664</f>
        <v>0</v>
      </c>
      <c r="G665">
        <f>'Raw Data'!H664</f>
        <v>0</v>
      </c>
      <c r="H665">
        <f>'Raw Data'!I664</f>
        <v>0</v>
      </c>
      <c r="I665" s="1">
        <f>'Raw Data'!J664</f>
        <v>0</v>
      </c>
    </row>
    <row r="666" spans="1:9" x14ac:dyDescent="0.3">
      <c r="A666">
        <f>'Raw Data'!D665</f>
        <v>0</v>
      </c>
      <c r="B666">
        <f>'Raw Data'!E665</f>
        <v>0</v>
      </c>
      <c r="C666" t="str">
        <f t="shared" si="10"/>
        <v>0 0</v>
      </c>
      <c r="D666">
        <f>'Raw Data'!C665</f>
        <v>0</v>
      </c>
      <c r="E666">
        <f>'Raw Data'!F665</f>
        <v>0</v>
      </c>
      <c r="F666">
        <f>'Raw Data'!G665</f>
        <v>0</v>
      </c>
      <c r="G666">
        <f>'Raw Data'!H665</f>
        <v>0</v>
      </c>
      <c r="H666">
        <f>'Raw Data'!I665</f>
        <v>0</v>
      </c>
      <c r="I666" s="1">
        <f>'Raw Data'!J665</f>
        <v>0</v>
      </c>
    </row>
    <row r="667" spans="1:9" x14ac:dyDescent="0.3">
      <c r="A667">
        <f>'Raw Data'!D666</f>
        <v>0</v>
      </c>
      <c r="B667">
        <f>'Raw Data'!E666</f>
        <v>0</v>
      </c>
      <c r="C667" t="str">
        <f t="shared" si="10"/>
        <v>0 0</v>
      </c>
      <c r="D667">
        <f>'Raw Data'!C666</f>
        <v>0</v>
      </c>
      <c r="E667">
        <f>'Raw Data'!F666</f>
        <v>0</v>
      </c>
      <c r="F667">
        <f>'Raw Data'!G666</f>
        <v>0</v>
      </c>
      <c r="G667">
        <f>'Raw Data'!H666</f>
        <v>0</v>
      </c>
      <c r="H667">
        <f>'Raw Data'!I666</f>
        <v>0</v>
      </c>
      <c r="I667" s="1">
        <f>'Raw Data'!J666</f>
        <v>0</v>
      </c>
    </row>
    <row r="668" spans="1:9" x14ac:dyDescent="0.3">
      <c r="A668">
        <f>'Raw Data'!D667</f>
        <v>0</v>
      </c>
      <c r="B668">
        <f>'Raw Data'!E667</f>
        <v>0</v>
      </c>
      <c r="C668" t="str">
        <f t="shared" si="10"/>
        <v>0 0</v>
      </c>
      <c r="D668">
        <f>'Raw Data'!C667</f>
        <v>0</v>
      </c>
      <c r="E668">
        <f>'Raw Data'!F667</f>
        <v>0</v>
      </c>
      <c r="F668">
        <f>'Raw Data'!G667</f>
        <v>0</v>
      </c>
      <c r="G668">
        <f>'Raw Data'!H667</f>
        <v>0</v>
      </c>
      <c r="H668">
        <f>'Raw Data'!I667</f>
        <v>0</v>
      </c>
      <c r="I668" s="1">
        <f>'Raw Data'!J667</f>
        <v>0</v>
      </c>
    </row>
    <row r="669" spans="1:9" x14ac:dyDescent="0.3">
      <c r="A669">
        <f>'Raw Data'!D668</f>
        <v>0</v>
      </c>
      <c r="B669">
        <f>'Raw Data'!E668</f>
        <v>0</v>
      </c>
      <c r="C669" t="str">
        <f t="shared" si="10"/>
        <v>0 0</v>
      </c>
      <c r="D669">
        <f>'Raw Data'!C668</f>
        <v>0</v>
      </c>
      <c r="E669">
        <f>'Raw Data'!F668</f>
        <v>0</v>
      </c>
      <c r="F669">
        <f>'Raw Data'!G668</f>
        <v>0</v>
      </c>
      <c r="G669">
        <f>'Raw Data'!H668</f>
        <v>0</v>
      </c>
      <c r="H669">
        <f>'Raw Data'!I668</f>
        <v>0</v>
      </c>
      <c r="I669" s="1">
        <f>'Raw Data'!J668</f>
        <v>0</v>
      </c>
    </row>
    <row r="670" spans="1:9" x14ac:dyDescent="0.3">
      <c r="A670">
        <f>'Raw Data'!D669</f>
        <v>0</v>
      </c>
      <c r="B670">
        <f>'Raw Data'!E669</f>
        <v>0</v>
      </c>
      <c r="C670" t="str">
        <f t="shared" si="10"/>
        <v>0 0</v>
      </c>
      <c r="D670">
        <f>'Raw Data'!C669</f>
        <v>0</v>
      </c>
      <c r="E670">
        <f>'Raw Data'!F669</f>
        <v>0</v>
      </c>
      <c r="F670">
        <f>'Raw Data'!G669</f>
        <v>0</v>
      </c>
      <c r="G670">
        <f>'Raw Data'!H669</f>
        <v>0</v>
      </c>
      <c r="H670">
        <f>'Raw Data'!I669</f>
        <v>0</v>
      </c>
      <c r="I670" s="1">
        <f>'Raw Data'!J669</f>
        <v>0</v>
      </c>
    </row>
    <row r="671" spans="1:9" x14ac:dyDescent="0.3">
      <c r="A671">
        <f>'Raw Data'!D670</f>
        <v>0</v>
      </c>
      <c r="B671">
        <f>'Raw Data'!E670</f>
        <v>0</v>
      </c>
      <c r="C671" t="str">
        <f t="shared" si="10"/>
        <v>0 0</v>
      </c>
      <c r="D671">
        <f>'Raw Data'!C670</f>
        <v>0</v>
      </c>
      <c r="E671">
        <f>'Raw Data'!F670</f>
        <v>0</v>
      </c>
      <c r="F671">
        <f>'Raw Data'!G670</f>
        <v>0</v>
      </c>
      <c r="G671">
        <f>'Raw Data'!H670</f>
        <v>0</v>
      </c>
      <c r="H671">
        <f>'Raw Data'!I670</f>
        <v>0</v>
      </c>
      <c r="I671" s="1">
        <f>'Raw Data'!J670</f>
        <v>0</v>
      </c>
    </row>
    <row r="672" spans="1:9" x14ac:dyDescent="0.3">
      <c r="A672">
        <f>'Raw Data'!D671</f>
        <v>0</v>
      </c>
      <c r="B672">
        <f>'Raw Data'!E671</f>
        <v>0</v>
      </c>
      <c r="C672" t="str">
        <f t="shared" si="10"/>
        <v>0 0</v>
      </c>
      <c r="D672">
        <f>'Raw Data'!C671</f>
        <v>0</v>
      </c>
      <c r="E672">
        <f>'Raw Data'!F671</f>
        <v>0</v>
      </c>
      <c r="F672">
        <f>'Raw Data'!G671</f>
        <v>0</v>
      </c>
      <c r="G672">
        <f>'Raw Data'!H671</f>
        <v>0</v>
      </c>
      <c r="H672">
        <f>'Raw Data'!I671</f>
        <v>0</v>
      </c>
      <c r="I672" s="1">
        <f>'Raw Data'!J671</f>
        <v>0</v>
      </c>
    </row>
    <row r="673" spans="1:9" x14ac:dyDescent="0.3">
      <c r="A673">
        <f>'Raw Data'!D672</f>
        <v>0</v>
      </c>
      <c r="B673">
        <f>'Raw Data'!E672</f>
        <v>0</v>
      </c>
      <c r="C673" t="str">
        <f t="shared" si="10"/>
        <v>0 0</v>
      </c>
      <c r="D673">
        <f>'Raw Data'!C672</f>
        <v>0</v>
      </c>
      <c r="E673">
        <f>'Raw Data'!F672</f>
        <v>0</v>
      </c>
      <c r="F673">
        <f>'Raw Data'!G672</f>
        <v>0</v>
      </c>
      <c r="G673">
        <f>'Raw Data'!H672</f>
        <v>0</v>
      </c>
      <c r="H673">
        <f>'Raw Data'!I672</f>
        <v>0</v>
      </c>
      <c r="I673" s="1">
        <f>'Raw Data'!J672</f>
        <v>0</v>
      </c>
    </row>
    <row r="674" spans="1:9" x14ac:dyDescent="0.3">
      <c r="A674">
        <f>'Raw Data'!D673</f>
        <v>0</v>
      </c>
      <c r="B674">
        <f>'Raw Data'!E673</f>
        <v>0</v>
      </c>
      <c r="C674" t="str">
        <f t="shared" si="10"/>
        <v>0 0</v>
      </c>
      <c r="D674">
        <f>'Raw Data'!C673</f>
        <v>0</v>
      </c>
      <c r="E674">
        <f>'Raw Data'!F673</f>
        <v>0</v>
      </c>
      <c r="F674">
        <f>'Raw Data'!G673</f>
        <v>0</v>
      </c>
      <c r="G674">
        <f>'Raw Data'!H673</f>
        <v>0</v>
      </c>
      <c r="H674">
        <f>'Raw Data'!I673</f>
        <v>0</v>
      </c>
      <c r="I674" s="1">
        <f>'Raw Data'!J673</f>
        <v>0</v>
      </c>
    </row>
    <row r="675" spans="1:9" x14ac:dyDescent="0.3">
      <c r="A675">
        <f>'Raw Data'!D674</f>
        <v>0</v>
      </c>
      <c r="B675">
        <f>'Raw Data'!E674</f>
        <v>0</v>
      </c>
      <c r="C675" t="str">
        <f t="shared" si="10"/>
        <v>0 0</v>
      </c>
      <c r="D675">
        <f>'Raw Data'!C674</f>
        <v>0</v>
      </c>
      <c r="E675">
        <f>'Raw Data'!F674</f>
        <v>0</v>
      </c>
      <c r="F675">
        <f>'Raw Data'!G674</f>
        <v>0</v>
      </c>
      <c r="G675">
        <f>'Raw Data'!H674</f>
        <v>0</v>
      </c>
      <c r="H675">
        <f>'Raw Data'!I674</f>
        <v>0</v>
      </c>
      <c r="I675" s="1">
        <f>'Raw Data'!J674</f>
        <v>0</v>
      </c>
    </row>
    <row r="676" spans="1:9" x14ac:dyDescent="0.3">
      <c r="A676">
        <f>'Raw Data'!D675</f>
        <v>0</v>
      </c>
      <c r="B676">
        <f>'Raw Data'!E675</f>
        <v>0</v>
      </c>
      <c r="C676" t="str">
        <f t="shared" si="10"/>
        <v>0 0</v>
      </c>
      <c r="D676">
        <f>'Raw Data'!C675</f>
        <v>0</v>
      </c>
      <c r="E676">
        <f>'Raw Data'!F675</f>
        <v>0</v>
      </c>
      <c r="F676">
        <f>'Raw Data'!G675</f>
        <v>0</v>
      </c>
      <c r="G676">
        <f>'Raw Data'!H675</f>
        <v>0</v>
      </c>
      <c r="H676">
        <f>'Raw Data'!I675</f>
        <v>0</v>
      </c>
      <c r="I676" s="1">
        <f>'Raw Data'!J675</f>
        <v>0</v>
      </c>
    </row>
    <row r="677" spans="1:9" x14ac:dyDescent="0.3">
      <c r="A677">
        <f>'Raw Data'!D676</f>
        <v>0</v>
      </c>
      <c r="B677">
        <f>'Raw Data'!E676</f>
        <v>0</v>
      </c>
      <c r="C677" t="str">
        <f t="shared" si="10"/>
        <v>0 0</v>
      </c>
      <c r="D677">
        <f>'Raw Data'!C676</f>
        <v>0</v>
      </c>
      <c r="E677">
        <f>'Raw Data'!F676</f>
        <v>0</v>
      </c>
      <c r="F677">
        <f>'Raw Data'!G676</f>
        <v>0</v>
      </c>
      <c r="G677">
        <f>'Raw Data'!H676</f>
        <v>0</v>
      </c>
      <c r="H677">
        <f>'Raw Data'!I676</f>
        <v>0</v>
      </c>
      <c r="I677" s="1">
        <f>'Raw Data'!J676</f>
        <v>0</v>
      </c>
    </row>
    <row r="678" spans="1:9" x14ac:dyDescent="0.3">
      <c r="A678">
        <f>'Raw Data'!D677</f>
        <v>0</v>
      </c>
      <c r="B678">
        <f>'Raw Data'!E677</f>
        <v>0</v>
      </c>
      <c r="C678" t="str">
        <f t="shared" si="10"/>
        <v>0 0</v>
      </c>
      <c r="D678">
        <f>'Raw Data'!C677</f>
        <v>0</v>
      </c>
      <c r="E678">
        <f>'Raw Data'!F677</f>
        <v>0</v>
      </c>
      <c r="F678">
        <f>'Raw Data'!G677</f>
        <v>0</v>
      </c>
      <c r="G678">
        <f>'Raw Data'!H677</f>
        <v>0</v>
      </c>
      <c r="H678">
        <f>'Raw Data'!I677</f>
        <v>0</v>
      </c>
      <c r="I678" s="1">
        <f>'Raw Data'!J677</f>
        <v>0</v>
      </c>
    </row>
    <row r="679" spans="1:9" x14ac:dyDescent="0.3">
      <c r="A679">
        <f>'Raw Data'!D678</f>
        <v>0</v>
      </c>
      <c r="B679">
        <f>'Raw Data'!E678</f>
        <v>0</v>
      </c>
      <c r="C679" t="str">
        <f t="shared" si="10"/>
        <v>0 0</v>
      </c>
      <c r="D679">
        <f>'Raw Data'!C678</f>
        <v>0</v>
      </c>
      <c r="E679">
        <f>'Raw Data'!F678</f>
        <v>0</v>
      </c>
      <c r="F679">
        <f>'Raw Data'!G678</f>
        <v>0</v>
      </c>
      <c r="G679">
        <f>'Raw Data'!H678</f>
        <v>0</v>
      </c>
      <c r="H679">
        <f>'Raw Data'!I678</f>
        <v>0</v>
      </c>
      <c r="I679" s="1">
        <f>'Raw Data'!J678</f>
        <v>0</v>
      </c>
    </row>
    <row r="680" spans="1:9" x14ac:dyDescent="0.3">
      <c r="A680">
        <f>'Raw Data'!D679</f>
        <v>0</v>
      </c>
      <c r="B680">
        <f>'Raw Data'!E679</f>
        <v>0</v>
      </c>
      <c r="C680" t="str">
        <f t="shared" si="10"/>
        <v>0 0</v>
      </c>
      <c r="D680">
        <f>'Raw Data'!C679</f>
        <v>0</v>
      </c>
      <c r="E680">
        <f>'Raw Data'!F679</f>
        <v>0</v>
      </c>
      <c r="F680">
        <f>'Raw Data'!G679</f>
        <v>0</v>
      </c>
      <c r="G680">
        <f>'Raw Data'!H679</f>
        <v>0</v>
      </c>
      <c r="H680">
        <f>'Raw Data'!I679</f>
        <v>0</v>
      </c>
      <c r="I680" s="1">
        <f>'Raw Data'!J679</f>
        <v>0</v>
      </c>
    </row>
    <row r="681" spans="1:9" x14ac:dyDescent="0.3">
      <c r="A681">
        <f>'Raw Data'!D680</f>
        <v>0</v>
      </c>
      <c r="B681">
        <f>'Raw Data'!E680</f>
        <v>0</v>
      </c>
      <c r="C681" t="str">
        <f t="shared" si="10"/>
        <v>0 0</v>
      </c>
      <c r="D681">
        <f>'Raw Data'!C680</f>
        <v>0</v>
      </c>
      <c r="E681">
        <f>'Raw Data'!F680</f>
        <v>0</v>
      </c>
      <c r="F681">
        <f>'Raw Data'!G680</f>
        <v>0</v>
      </c>
      <c r="G681">
        <f>'Raw Data'!H680</f>
        <v>0</v>
      </c>
      <c r="H681">
        <f>'Raw Data'!I680</f>
        <v>0</v>
      </c>
      <c r="I681" s="1">
        <f>'Raw Data'!J680</f>
        <v>0</v>
      </c>
    </row>
    <row r="682" spans="1:9" x14ac:dyDescent="0.3">
      <c r="A682">
        <f>'Raw Data'!D681</f>
        <v>0</v>
      </c>
      <c r="B682">
        <f>'Raw Data'!E681</f>
        <v>0</v>
      </c>
      <c r="C682" t="str">
        <f t="shared" si="10"/>
        <v>0 0</v>
      </c>
      <c r="D682">
        <f>'Raw Data'!C681</f>
        <v>0</v>
      </c>
      <c r="E682">
        <f>'Raw Data'!F681</f>
        <v>0</v>
      </c>
      <c r="F682">
        <f>'Raw Data'!G681</f>
        <v>0</v>
      </c>
      <c r="G682">
        <f>'Raw Data'!H681</f>
        <v>0</v>
      </c>
      <c r="H682">
        <f>'Raw Data'!I681</f>
        <v>0</v>
      </c>
      <c r="I682" s="1">
        <f>'Raw Data'!J681</f>
        <v>0</v>
      </c>
    </row>
    <row r="683" spans="1:9" x14ac:dyDescent="0.3">
      <c r="A683">
        <f>'Raw Data'!D682</f>
        <v>0</v>
      </c>
      <c r="B683">
        <f>'Raw Data'!E682</f>
        <v>0</v>
      </c>
      <c r="C683" t="str">
        <f t="shared" si="10"/>
        <v>0 0</v>
      </c>
      <c r="D683">
        <f>'Raw Data'!C682</f>
        <v>0</v>
      </c>
      <c r="E683">
        <f>'Raw Data'!F682</f>
        <v>0</v>
      </c>
      <c r="F683">
        <f>'Raw Data'!G682</f>
        <v>0</v>
      </c>
      <c r="G683">
        <f>'Raw Data'!H682</f>
        <v>0</v>
      </c>
      <c r="H683">
        <f>'Raw Data'!I682</f>
        <v>0</v>
      </c>
      <c r="I683" s="1">
        <f>'Raw Data'!J682</f>
        <v>0</v>
      </c>
    </row>
    <row r="684" spans="1:9" x14ac:dyDescent="0.3">
      <c r="A684">
        <f>'Raw Data'!D683</f>
        <v>0</v>
      </c>
      <c r="B684">
        <f>'Raw Data'!E683</f>
        <v>0</v>
      </c>
      <c r="C684" t="str">
        <f t="shared" si="10"/>
        <v>0 0</v>
      </c>
      <c r="D684">
        <f>'Raw Data'!C683</f>
        <v>0</v>
      </c>
      <c r="E684">
        <f>'Raw Data'!F683</f>
        <v>0</v>
      </c>
      <c r="F684">
        <f>'Raw Data'!G683</f>
        <v>0</v>
      </c>
      <c r="G684">
        <f>'Raw Data'!H683</f>
        <v>0</v>
      </c>
      <c r="H684">
        <f>'Raw Data'!I683</f>
        <v>0</v>
      </c>
      <c r="I684" s="1">
        <f>'Raw Data'!J683</f>
        <v>0</v>
      </c>
    </row>
    <row r="685" spans="1:9" x14ac:dyDescent="0.3">
      <c r="A685">
        <f>'Raw Data'!D684</f>
        <v>0</v>
      </c>
      <c r="B685">
        <f>'Raw Data'!E684</f>
        <v>0</v>
      </c>
      <c r="C685" t="str">
        <f t="shared" si="10"/>
        <v>0 0</v>
      </c>
      <c r="D685">
        <f>'Raw Data'!C684</f>
        <v>0</v>
      </c>
      <c r="E685">
        <f>'Raw Data'!F684</f>
        <v>0</v>
      </c>
      <c r="F685">
        <f>'Raw Data'!G684</f>
        <v>0</v>
      </c>
      <c r="G685">
        <f>'Raw Data'!H684</f>
        <v>0</v>
      </c>
      <c r="H685">
        <f>'Raw Data'!I684</f>
        <v>0</v>
      </c>
      <c r="I685" s="1">
        <f>'Raw Data'!J684</f>
        <v>0</v>
      </c>
    </row>
    <row r="686" spans="1:9" x14ac:dyDescent="0.3">
      <c r="A686">
        <f>'Raw Data'!D685</f>
        <v>0</v>
      </c>
      <c r="B686">
        <f>'Raw Data'!E685</f>
        <v>0</v>
      </c>
      <c r="C686" t="str">
        <f t="shared" si="10"/>
        <v>0 0</v>
      </c>
      <c r="D686">
        <f>'Raw Data'!C685</f>
        <v>0</v>
      </c>
      <c r="E686">
        <f>'Raw Data'!F685</f>
        <v>0</v>
      </c>
      <c r="F686">
        <f>'Raw Data'!G685</f>
        <v>0</v>
      </c>
      <c r="G686">
        <f>'Raw Data'!H685</f>
        <v>0</v>
      </c>
      <c r="H686">
        <f>'Raw Data'!I685</f>
        <v>0</v>
      </c>
      <c r="I686" s="1">
        <f>'Raw Data'!J685</f>
        <v>0</v>
      </c>
    </row>
    <row r="687" spans="1:9" x14ac:dyDescent="0.3">
      <c r="A687">
        <f>'Raw Data'!D686</f>
        <v>0</v>
      </c>
      <c r="B687">
        <f>'Raw Data'!E686</f>
        <v>0</v>
      </c>
      <c r="C687" t="str">
        <f t="shared" si="10"/>
        <v>0 0</v>
      </c>
      <c r="D687">
        <f>'Raw Data'!C686</f>
        <v>0</v>
      </c>
      <c r="E687">
        <f>'Raw Data'!F686</f>
        <v>0</v>
      </c>
      <c r="F687">
        <f>'Raw Data'!G686</f>
        <v>0</v>
      </c>
      <c r="G687">
        <f>'Raw Data'!H686</f>
        <v>0</v>
      </c>
      <c r="H687">
        <f>'Raw Data'!I686</f>
        <v>0</v>
      </c>
      <c r="I687" s="1">
        <f>'Raw Data'!J686</f>
        <v>0</v>
      </c>
    </row>
    <row r="688" spans="1:9" x14ac:dyDescent="0.3">
      <c r="A688">
        <f>'Raw Data'!D687</f>
        <v>0</v>
      </c>
      <c r="B688">
        <f>'Raw Data'!E687</f>
        <v>0</v>
      </c>
      <c r="C688" t="str">
        <f t="shared" si="10"/>
        <v>0 0</v>
      </c>
      <c r="D688">
        <f>'Raw Data'!C687</f>
        <v>0</v>
      </c>
      <c r="E688">
        <f>'Raw Data'!F687</f>
        <v>0</v>
      </c>
      <c r="F688">
        <f>'Raw Data'!G687</f>
        <v>0</v>
      </c>
      <c r="G688">
        <f>'Raw Data'!H687</f>
        <v>0</v>
      </c>
      <c r="H688">
        <f>'Raw Data'!I687</f>
        <v>0</v>
      </c>
      <c r="I688" s="1">
        <f>'Raw Data'!J687</f>
        <v>0</v>
      </c>
    </row>
    <row r="689" spans="1:9" x14ac:dyDescent="0.3">
      <c r="A689">
        <f>'Raw Data'!D688</f>
        <v>0</v>
      </c>
      <c r="B689">
        <f>'Raw Data'!E688</f>
        <v>0</v>
      </c>
      <c r="C689" t="str">
        <f t="shared" si="10"/>
        <v>0 0</v>
      </c>
      <c r="D689">
        <f>'Raw Data'!C688</f>
        <v>0</v>
      </c>
      <c r="E689">
        <f>'Raw Data'!F688</f>
        <v>0</v>
      </c>
      <c r="F689">
        <f>'Raw Data'!G688</f>
        <v>0</v>
      </c>
      <c r="G689">
        <f>'Raw Data'!H688</f>
        <v>0</v>
      </c>
      <c r="H689">
        <f>'Raw Data'!I688</f>
        <v>0</v>
      </c>
      <c r="I689" s="1">
        <f>'Raw Data'!J688</f>
        <v>0</v>
      </c>
    </row>
    <row r="690" spans="1:9" x14ac:dyDescent="0.3">
      <c r="A690">
        <f>'Raw Data'!D689</f>
        <v>0</v>
      </c>
      <c r="B690">
        <f>'Raw Data'!E689</f>
        <v>0</v>
      </c>
      <c r="C690" t="str">
        <f t="shared" si="10"/>
        <v>0 0</v>
      </c>
      <c r="D690">
        <f>'Raw Data'!C689</f>
        <v>0</v>
      </c>
      <c r="E690">
        <f>'Raw Data'!F689</f>
        <v>0</v>
      </c>
      <c r="F690">
        <f>'Raw Data'!G689</f>
        <v>0</v>
      </c>
      <c r="G690">
        <f>'Raw Data'!H689</f>
        <v>0</v>
      </c>
      <c r="H690">
        <f>'Raw Data'!I689</f>
        <v>0</v>
      </c>
      <c r="I690" s="1">
        <f>'Raw Data'!J689</f>
        <v>0</v>
      </c>
    </row>
    <row r="691" spans="1:9" x14ac:dyDescent="0.3">
      <c r="A691">
        <f>'Raw Data'!D690</f>
        <v>0</v>
      </c>
      <c r="B691">
        <f>'Raw Data'!E690</f>
        <v>0</v>
      </c>
      <c r="C691" t="str">
        <f t="shared" si="10"/>
        <v>0 0</v>
      </c>
      <c r="D691">
        <f>'Raw Data'!C690</f>
        <v>0</v>
      </c>
      <c r="E691">
        <f>'Raw Data'!F690</f>
        <v>0</v>
      </c>
      <c r="F691">
        <f>'Raw Data'!G690</f>
        <v>0</v>
      </c>
      <c r="G691">
        <f>'Raw Data'!H690</f>
        <v>0</v>
      </c>
      <c r="H691">
        <f>'Raw Data'!I690</f>
        <v>0</v>
      </c>
      <c r="I691" s="1">
        <f>'Raw Data'!J690</f>
        <v>0</v>
      </c>
    </row>
    <row r="692" spans="1:9" x14ac:dyDescent="0.3">
      <c r="A692">
        <f>'Raw Data'!D691</f>
        <v>0</v>
      </c>
      <c r="B692">
        <f>'Raw Data'!E691</f>
        <v>0</v>
      </c>
      <c r="C692" t="str">
        <f t="shared" si="10"/>
        <v>0 0</v>
      </c>
      <c r="D692">
        <f>'Raw Data'!C691</f>
        <v>0</v>
      </c>
      <c r="E692">
        <f>'Raw Data'!F691</f>
        <v>0</v>
      </c>
      <c r="F692">
        <f>'Raw Data'!G691</f>
        <v>0</v>
      </c>
      <c r="G692">
        <f>'Raw Data'!H691</f>
        <v>0</v>
      </c>
      <c r="H692">
        <f>'Raw Data'!I691</f>
        <v>0</v>
      </c>
      <c r="I692" s="1">
        <f>'Raw Data'!J691</f>
        <v>0</v>
      </c>
    </row>
    <row r="693" spans="1:9" x14ac:dyDescent="0.3">
      <c r="A693">
        <f>'Raw Data'!D692</f>
        <v>0</v>
      </c>
      <c r="B693">
        <f>'Raw Data'!E692</f>
        <v>0</v>
      </c>
      <c r="C693" t="str">
        <f t="shared" si="10"/>
        <v>0 0</v>
      </c>
      <c r="D693">
        <f>'Raw Data'!C692</f>
        <v>0</v>
      </c>
      <c r="E693">
        <f>'Raw Data'!F692</f>
        <v>0</v>
      </c>
      <c r="F693">
        <f>'Raw Data'!G692</f>
        <v>0</v>
      </c>
      <c r="G693">
        <f>'Raw Data'!H692</f>
        <v>0</v>
      </c>
      <c r="H693">
        <f>'Raw Data'!I692</f>
        <v>0</v>
      </c>
      <c r="I693" s="1">
        <f>'Raw Data'!J692</f>
        <v>0</v>
      </c>
    </row>
    <row r="694" spans="1:9" x14ac:dyDescent="0.3">
      <c r="A694">
        <f>'Raw Data'!D693</f>
        <v>0</v>
      </c>
      <c r="B694">
        <f>'Raw Data'!E693</f>
        <v>0</v>
      </c>
      <c r="C694" t="str">
        <f t="shared" si="10"/>
        <v>0 0</v>
      </c>
      <c r="D694">
        <f>'Raw Data'!C693</f>
        <v>0</v>
      </c>
      <c r="E694">
        <f>'Raw Data'!F693</f>
        <v>0</v>
      </c>
      <c r="F694">
        <f>'Raw Data'!G693</f>
        <v>0</v>
      </c>
      <c r="G694">
        <f>'Raw Data'!H693</f>
        <v>0</v>
      </c>
      <c r="H694">
        <f>'Raw Data'!I693</f>
        <v>0</v>
      </c>
      <c r="I694" s="1">
        <f>'Raw Data'!J693</f>
        <v>0</v>
      </c>
    </row>
    <row r="695" spans="1:9" x14ac:dyDescent="0.3">
      <c r="A695">
        <f>'Raw Data'!D694</f>
        <v>0</v>
      </c>
      <c r="B695">
        <f>'Raw Data'!E694</f>
        <v>0</v>
      </c>
      <c r="C695" t="str">
        <f t="shared" si="10"/>
        <v>0 0</v>
      </c>
      <c r="D695">
        <f>'Raw Data'!C694</f>
        <v>0</v>
      </c>
      <c r="E695">
        <f>'Raw Data'!F694</f>
        <v>0</v>
      </c>
      <c r="F695">
        <f>'Raw Data'!G694</f>
        <v>0</v>
      </c>
      <c r="G695">
        <f>'Raw Data'!H694</f>
        <v>0</v>
      </c>
      <c r="H695">
        <f>'Raw Data'!I694</f>
        <v>0</v>
      </c>
      <c r="I695" s="1">
        <f>'Raw Data'!J694</f>
        <v>0</v>
      </c>
    </row>
    <row r="696" spans="1:9" x14ac:dyDescent="0.3">
      <c r="A696">
        <f>'Raw Data'!D695</f>
        <v>0</v>
      </c>
      <c r="B696">
        <f>'Raw Data'!E695</f>
        <v>0</v>
      </c>
      <c r="C696" t="str">
        <f t="shared" si="10"/>
        <v>0 0</v>
      </c>
      <c r="D696">
        <f>'Raw Data'!C695</f>
        <v>0</v>
      </c>
      <c r="E696">
        <f>'Raw Data'!F695</f>
        <v>0</v>
      </c>
      <c r="F696">
        <f>'Raw Data'!G695</f>
        <v>0</v>
      </c>
      <c r="G696">
        <f>'Raw Data'!H695</f>
        <v>0</v>
      </c>
      <c r="H696">
        <f>'Raw Data'!I695</f>
        <v>0</v>
      </c>
      <c r="I696" s="1">
        <f>'Raw Data'!J695</f>
        <v>0</v>
      </c>
    </row>
    <row r="697" spans="1:9" x14ac:dyDescent="0.3">
      <c r="A697">
        <f>'Raw Data'!D696</f>
        <v>0</v>
      </c>
      <c r="B697">
        <f>'Raw Data'!E696</f>
        <v>0</v>
      </c>
      <c r="C697" t="str">
        <f t="shared" si="10"/>
        <v>0 0</v>
      </c>
      <c r="D697">
        <f>'Raw Data'!C696</f>
        <v>0</v>
      </c>
      <c r="E697">
        <f>'Raw Data'!F696</f>
        <v>0</v>
      </c>
      <c r="F697">
        <f>'Raw Data'!G696</f>
        <v>0</v>
      </c>
      <c r="G697">
        <f>'Raw Data'!H696</f>
        <v>0</v>
      </c>
      <c r="H697">
        <f>'Raw Data'!I696</f>
        <v>0</v>
      </c>
      <c r="I697" s="1">
        <f>'Raw Data'!J696</f>
        <v>0</v>
      </c>
    </row>
    <row r="698" spans="1:9" x14ac:dyDescent="0.3">
      <c r="A698">
        <f>'Raw Data'!D697</f>
        <v>0</v>
      </c>
      <c r="B698">
        <f>'Raw Data'!E697</f>
        <v>0</v>
      </c>
      <c r="C698" t="str">
        <f t="shared" si="10"/>
        <v>0 0</v>
      </c>
      <c r="D698">
        <f>'Raw Data'!C697</f>
        <v>0</v>
      </c>
      <c r="E698">
        <f>'Raw Data'!F697</f>
        <v>0</v>
      </c>
      <c r="F698">
        <f>'Raw Data'!G697</f>
        <v>0</v>
      </c>
      <c r="G698">
        <f>'Raw Data'!H697</f>
        <v>0</v>
      </c>
      <c r="H698">
        <f>'Raw Data'!I697</f>
        <v>0</v>
      </c>
      <c r="I698" s="1">
        <f>'Raw Data'!J697</f>
        <v>0</v>
      </c>
    </row>
    <row r="699" spans="1:9" x14ac:dyDescent="0.3">
      <c r="A699">
        <f>'Raw Data'!D698</f>
        <v>0</v>
      </c>
      <c r="B699">
        <f>'Raw Data'!E698</f>
        <v>0</v>
      </c>
      <c r="C699" t="str">
        <f t="shared" si="10"/>
        <v>0 0</v>
      </c>
      <c r="D699">
        <f>'Raw Data'!C698</f>
        <v>0</v>
      </c>
      <c r="E699">
        <f>'Raw Data'!F698</f>
        <v>0</v>
      </c>
      <c r="F699">
        <f>'Raw Data'!G698</f>
        <v>0</v>
      </c>
      <c r="G699">
        <f>'Raw Data'!H698</f>
        <v>0</v>
      </c>
      <c r="H699">
        <f>'Raw Data'!I698</f>
        <v>0</v>
      </c>
      <c r="I699" s="1">
        <f>'Raw Data'!J698</f>
        <v>0</v>
      </c>
    </row>
    <row r="700" spans="1:9" x14ac:dyDescent="0.3">
      <c r="A700">
        <f>'Raw Data'!D699</f>
        <v>0</v>
      </c>
      <c r="B700">
        <f>'Raw Data'!E699</f>
        <v>0</v>
      </c>
      <c r="C700" t="str">
        <f t="shared" si="10"/>
        <v>0 0</v>
      </c>
      <c r="D700">
        <f>'Raw Data'!C699</f>
        <v>0</v>
      </c>
      <c r="E700">
        <f>'Raw Data'!F699</f>
        <v>0</v>
      </c>
      <c r="F700">
        <f>'Raw Data'!G699</f>
        <v>0</v>
      </c>
      <c r="G700">
        <f>'Raw Data'!H699</f>
        <v>0</v>
      </c>
      <c r="H700">
        <f>'Raw Data'!I699</f>
        <v>0</v>
      </c>
      <c r="I700" s="1">
        <f>'Raw Data'!J699</f>
        <v>0</v>
      </c>
    </row>
    <row r="701" spans="1:9" x14ac:dyDescent="0.3">
      <c r="A701">
        <f>'Raw Data'!D700</f>
        <v>0</v>
      </c>
      <c r="B701">
        <f>'Raw Data'!E700</f>
        <v>0</v>
      </c>
      <c r="C701" t="str">
        <f t="shared" si="10"/>
        <v>0 0</v>
      </c>
      <c r="D701">
        <f>'Raw Data'!C700</f>
        <v>0</v>
      </c>
      <c r="E701">
        <f>'Raw Data'!F700</f>
        <v>0</v>
      </c>
      <c r="F701">
        <f>'Raw Data'!G700</f>
        <v>0</v>
      </c>
      <c r="G701">
        <f>'Raw Data'!H700</f>
        <v>0</v>
      </c>
      <c r="H701">
        <f>'Raw Data'!I700</f>
        <v>0</v>
      </c>
      <c r="I701" s="1">
        <f>'Raw Data'!J700</f>
        <v>0</v>
      </c>
    </row>
    <row r="702" spans="1:9" x14ac:dyDescent="0.3">
      <c r="A702">
        <f>'Raw Data'!D701</f>
        <v>0</v>
      </c>
      <c r="B702">
        <f>'Raw Data'!E701</f>
        <v>0</v>
      </c>
      <c r="C702" t="str">
        <f t="shared" si="10"/>
        <v>0 0</v>
      </c>
      <c r="D702">
        <f>'Raw Data'!C701</f>
        <v>0</v>
      </c>
      <c r="E702">
        <f>'Raw Data'!F701</f>
        <v>0</v>
      </c>
      <c r="F702">
        <f>'Raw Data'!G701</f>
        <v>0</v>
      </c>
      <c r="G702">
        <f>'Raw Data'!H701</f>
        <v>0</v>
      </c>
      <c r="H702">
        <f>'Raw Data'!I701</f>
        <v>0</v>
      </c>
      <c r="I702" s="1">
        <f>'Raw Data'!J701</f>
        <v>0</v>
      </c>
    </row>
    <row r="703" spans="1:9" x14ac:dyDescent="0.3">
      <c r="A703">
        <f>'Raw Data'!D702</f>
        <v>0</v>
      </c>
      <c r="B703">
        <f>'Raw Data'!E702</f>
        <v>0</v>
      </c>
      <c r="C703" t="str">
        <f t="shared" ref="C703:C766" si="11">CONCATENATE(A703," ",B703)</f>
        <v>0 0</v>
      </c>
      <c r="D703">
        <f>'Raw Data'!C702</f>
        <v>0</v>
      </c>
      <c r="E703">
        <f>'Raw Data'!F702</f>
        <v>0</v>
      </c>
      <c r="F703">
        <f>'Raw Data'!G702</f>
        <v>0</v>
      </c>
      <c r="G703">
        <f>'Raw Data'!H702</f>
        <v>0</v>
      </c>
      <c r="H703">
        <f>'Raw Data'!I702</f>
        <v>0</v>
      </c>
      <c r="I703" s="1">
        <f>'Raw Data'!J702</f>
        <v>0</v>
      </c>
    </row>
    <row r="704" spans="1:9" x14ac:dyDescent="0.3">
      <c r="A704">
        <f>'Raw Data'!D703</f>
        <v>0</v>
      </c>
      <c r="B704">
        <f>'Raw Data'!E703</f>
        <v>0</v>
      </c>
      <c r="C704" t="str">
        <f t="shared" si="11"/>
        <v>0 0</v>
      </c>
      <c r="D704">
        <f>'Raw Data'!C703</f>
        <v>0</v>
      </c>
      <c r="E704">
        <f>'Raw Data'!F703</f>
        <v>0</v>
      </c>
      <c r="F704">
        <f>'Raw Data'!G703</f>
        <v>0</v>
      </c>
      <c r="G704">
        <f>'Raw Data'!H703</f>
        <v>0</v>
      </c>
      <c r="H704">
        <f>'Raw Data'!I703</f>
        <v>0</v>
      </c>
      <c r="I704" s="1">
        <f>'Raw Data'!J703</f>
        <v>0</v>
      </c>
    </row>
    <row r="705" spans="1:9" x14ac:dyDescent="0.3">
      <c r="A705">
        <f>'Raw Data'!D704</f>
        <v>0</v>
      </c>
      <c r="B705">
        <f>'Raw Data'!E704</f>
        <v>0</v>
      </c>
      <c r="C705" t="str">
        <f t="shared" si="11"/>
        <v>0 0</v>
      </c>
      <c r="D705">
        <f>'Raw Data'!C704</f>
        <v>0</v>
      </c>
      <c r="E705">
        <f>'Raw Data'!F704</f>
        <v>0</v>
      </c>
      <c r="F705">
        <f>'Raw Data'!G704</f>
        <v>0</v>
      </c>
      <c r="G705">
        <f>'Raw Data'!H704</f>
        <v>0</v>
      </c>
      <c r="H705">
        <f>'Raw Data'!I704</f>
        <v>0</v>
      </c>
      <c r="I705" s="1">
        <f>'Raw Data'!J704</f>
        <v>0</v>
      </c>
    </row>
    <row r="706" spans="1:9" x14ac:dyDescent="0.3">
      <c r="A706">
        <f>'Raw Data'!D705</f>
        <v>0</v>
      </c>
      <c r="B706">
        <f>'Raw Data'!E705</f>
        <v>0</v>
      </c>
      <c r="C706" t="str">
        <f t="shared" si="11"/>
        <v>0 0</v>
      </c>
      <c r="D706">
        <f>'Raw Data'!C705</f>
        <v>0</v>
      </c>
      <c r="E706">
        <f>'Raw Data'!F705</f>
        <v>0</v>
      </c>
      <c r="F706">
        <f>'Raw Data'!G705</f>
        <v>0</v>
      </c>
      <c r="G706">
        <f>'Raw Data'!H705</f>
        <v>0</v>
      </c>
      <c r="H706">
        <f>'Raw Data'!I705</f>
        <v>0</v>
      </c>
      <c r="I706" s="1">
        <f>'Raw Data'!J705</f>
        <v>0</v>
      </c>
    </row>
    <row r="707" spans="1:9" x14ac:dyDescent="0.3">
      <c r="A707">
        <f>'Raw Data'!D706</f>
        <v>0</v>
      </c>
      <c r="B707">
        <f>'Raw Data'!E706</f>
        <v>0</v>
      </c>
      <c r="C707" t="str">
        <f t="shared" si="11"/>
        <v>0 0</v>
      </c>
      <c r="D707">
        <f>'Raw Data'!C706</f>
        <v>0</v>
      </c>
      <c r="E707">
        <f>'Raw Data'!F706</f>
        <v>0</v>
      </c>
      <c r="F707">
        <f>'Raw Data'!G706</f>
        <v>0</v>
      </c>
      <c r="G707">
        <f>'Raw Data'!H706</f>
        <v>0</v>
      </c>
      <c r="H707">
        <f>'Raw Data'!I706</f>
        <v>0</v>
      </c>
      <c r="I707" s="1">
        <f>'Raw Data'!J706</f>
        <v>0</v>
      </c>
    </row>
    <row r="708" spans="1:9" x14ac:dyDescent="0.3">
      <c r="A708">
        <f>'Raw Data'!D707</f>
        <v>0</v>
      </c>
      <c r="B708">
        <f>'Raw Data'!E707</f>
        <v>0</v>
      </c>
      <c r="C708" t="str">
        <f t="shared" si="11"/>
        <v>0 0</v>
      </c>
      <c r="D708">
        <f>'Raw Data'!C707</f>
        <v>0</v>
      </c>
      <c r="E708">
        <f>'Raw Data'!F707</f>
        <v>0</v>
      </c>
      <c r="F708">
        <f>'Raw Data'!G707</f>
        <v>0</v>
      </c>
      <c r="G708">
        <f>'Raw Data'!H707</f>
        <v>0</v>
      </c>
      <c r="H708">
        <f>'Raw Data'!I707</f>
        <v>0</v>
      </c>
      <c r="I708" s="1">
        <f>'Raw Data'!J707</f>
        <v>0</v>
      </c>
    </row>
    <row r="709" spans="1:9" x14ac:dyDescent="0.3">
      <c r="A709">
        <f>'Raw Data'!D708</f>
        <v>0</v>
      </c>
      <c r="B709">
        <f>'Raw Data'!E708</f>
        <v>0</v>
      </c>
      <c r="C709" t="str">
        <f t="shared" si="11"/>
        <v>0 0</v>
      </c>
      <c r="D709">
        <f>'Raw Data'!C708</f>
        <v>0</v>
      </c>
      <c r="E709">
        <f>'Raw Data'!F708</f>
        <v>0</v>
      </c>
      <c r="F709">
        <f>'Raw Data'!G708</f>
        <v>0</v>
      </c>
      <c r="G709">
        <f>'Raw Data'!H708</f>
        <v>0</v>
      </c>
      <c r="H709">
        <f>'Raw Data'!I708</f>
        <v>0</v>
      </c>
      <c r="I709" s="1">
        <f>'Raw Data'!J708</f>
        <v>0</v>
      </c>
    </row>
    <row r="710" spans="1:9" x14ac:dyDescent="0.3">
      <c r="A710">
        <f>'Raw Data'!D709</f>
        <v>0</v>
      </c>
      <c r="B710">
        <f>'Raw Data'!E709</f>
        <v>0</v>
      </c>
      <c r="C710" t="str">
        <f t="shared" si="11"/>
        <v>0 0</v>
      </c>
      <c r="D710">
        <f>'Raw Data'!C709</f>
        <v>0</v>
      </c>
      <c r="E710">
        <f>'Raw Data'!F709</f>
        <v>0</v>
      </c>
      <c r="F710">
        <f>'Raw Data'!G709</f>
        <v>0</v>
      </c>
      <c r="G710">
        <f>'Raw Data'!H709</f>
        <v>0</v>
      </c>
      <c r="H710">
        <f>'Raw Data'!I709</f>
        <v>0</v>
      </c>
      <c r="I710" s="1">
        <f>'Raw Data'!J709</f>
        <v>0</v>
      </c>
    </row>
    <row r="711" spans="1:9" x14ac:dyDescent="0.3">
      <c r="A711">
        <f>'Raw Data'!D710</f>
        <v>0</v>
      </c>
      <c r="B711">
        <f>'Raw Data'!E710</f>
        <v>0</v>
      </c>
      <c r="C711" t="str">
        <f t="shared" si="11"/>
        <v>0 0</v>
      </c>
      <c r="D711">
        <f>'Raw Data'!C710</f>
        <v>0</v>
      </c>
      <c r="E711">
        <f>'Raw Data'!F710</f>
        <v>0</v>
      </c>
      <c r="F711">
        <f>'Raw Data'!G710</f>
        <v>0</v>
      </c>
      <c r="G711">
        <f>'Raw Data'!H710</f>
        <v>0</v>
      </c>
      <c r="H711">
        <f>'Raw Data'!I710</f>
        <v>0</v>
      </c>
      <c r="I711" s="1">
        <f>'Raw Data'!J710</f>
        <v>0</v>
      </c>
    </row>
    <row r="712" spans="1:9" x14ac:dyDescent="0.3">
      <c r="A712">
        <f>'Raw Data'!D711</f>
        <v>0</v>
      </c>
      <c r="B712">
        <f>'Raw Data'!E711</f>
        <v>0</v>
      </c>
      <c r="C712" t="str">
        <f t="shared" si="11"/>
        <v>0 0</v>
      </c>
      <c r="D712">
        <f>'Raw Data'!C711</f>
        <v>0</v>
      </c>
      <c r="E712">
        <f>'Raw Data'!F711</f>
        <v>0</v>
      </c>
      <c r="F712">
        <f>'Raw Data'!G711</f>
        <v>0</v>
      </c>
      <c r="G712">
        <f>'Raw Data'!H711</f>
        <v>0</v>
      </c>
      <c r="H712">
        <f>'Raw Data'!I711</f>
        <v>0</v>
      </c>
      <c r="I712" s="1">
        <f>'Raw Data'!J711</f>
        <v>0</v>
      </c>
    </row>
    <row r="713" spans="1:9" x14ac:dyDescent="0.3">
      <c r="A713">
        <f>'Raw Data'!D712</f>
        <v>0</v>
      </c>
      <c r="B713">
        <f>'Raw Data'!E712</f>
        <v>0</v>
      </c>
      <c r="C713" t="str">
        <f t="shared" si="11"/>
        <v>0 0</v>
      </c>
      <c r="D713">
        <f>'Raw Data'!C712</f>
        <v>0</v>
      </c>
      <c r="E713">
        <f>'Raw Data'!F712</f>
        <v>0</v>
      </c>
      <c r="F713">
        <f>'Raw Data'!G712</f>
        <v>0</v>
      </c>
      <c r="G713">
        <f>'Raw Data'!H712</f>
        <v>0</v>
      </c>
      <c r="H713">
        <f>'Raw Data'!I712</f>
        <v>0</v>
      </c>
      <c r="I713" s="1">
        <f>'Raw Data'!J712</f>
        <v>0</v>
      </c>
    </row>
    <row r="714" spans="1:9" x14ac:dyDescent="0.3">
      <c r="A714">
        <f>'Raw Data'!D713</f>
        <v>0</v>
      </c>
      <c r="B714">
        <f>'Raw Data'!E713</f>
        <v>0</v>
      </c>
      <c r="C714" t="str">
        <f t="shared" si="11"/>
        <v>0 0</v>
      </c>
      <c r="D714">
        <f>'Raw Data'!C713</f>
        <v>0</v>
      </c>
      <c r="E714">
        <f>'Raw Data'!F713</f>
        <v>0</v>
      </c>
      <c r="F714">
        <f>'Raw Data'!G713</f>
        <v>0</v>
      </c>
      <c r="G714">
        <f>'Raw Data'!H713</f>
        <v>0</v>
      </c>
      <c r="H714">
        <f>'Raw Data'!I713</f>
        <v>0</v>
      </c>
      <c r="I714" s="1">
        <f>'Raw Data'!J713</f>
        <v>0</v>
      </c>
    </row>
    <row r="715" spans="1:9" x14ac:dyDescent="0.3">
      <c r="A715">
        <f>'Raw Data'!D714</f>
        <v>0</v>
      </c>
      <c r="B715">
        <f>'Raw Data'!E714</f>
        <v>0</v>
      </c>
      <c r="C715" t="str">
        <f t="shared" si="11"/>
        <v>0 0</v>
      </c>
      <c r="D715">
        <f>'Raw Data'!C714</f>
        <v>0</v>
      </c>
      <c r="E715">
        <f>'Raw Data'!F714</f>
        <v>0</v>
      </c>
      <c r="F715">
        <f>'Raw Data'!G714</f>
        <v>0</v>
      </c>
      <c r="G715">
        <f>'Raw Data'!H714</f>
        <v>0</v>
      </c>
      <c r="H715">
        <f>'Raw Data'!I714</f>
        <v>0</v>
      </c>
      <c r="I715" s="1">
        <f>'Raw Data'!J714</f>
        <v>0</v>
      </c>
    </row>
    <row r="716" spans="1:9" x14ac:dyDescent="0.3">
      <c r="A716">
        <f>'Raw Data'!D715</f>
        <v>0</v>
      </c>
      <c r="B716">
        <f>'Raw Data'!E715</f>
        <v>0</v>
      </c>
      <c r="C716" t="str">
        <f t="shared" si="11"/>
        <v>0 0</v>
      </c>
      <c r="D716">
        <f>'Raw Data'!C715</f>
        <v>0</v>
      </c>
      <c r="E716">
        <f>'Raw Data'!F715</f>
        <v>0</v>
      </c>
      <c r="F716">
        <f>'Raw Data'!G715</f>
        <v>0</v>
      </c>
      <c r="G716">
        <f>'Raw Data'!H715</f>
        <v>0</v>
      </c>
      <c r="H716">
        <f>'Raw Data'!I715</f>
        <v>0</v>
      </c>
      <c r="I716" s="1">
        <f>'Raw Data'!J715</f>
        <v>0</v>
      </c>
    </row>
    <row r="717" spans="1:9" x14ac:dyDescent="0.3">
      <c r="A717">
        <f>'Raw Data'!D716</f>
        <v>0</v>
      </c>
      <c r="B717">
        <f>'Raw Data'!E716</f>
        <v>0</v>
      </c>
      <c r="C717" t="str">
        <f t="shared" si="11"/>
        <v>0 0</v>
      </c>
      <c r="D717">
        <f>'Raw Data'!C716</f>
        <v>0</v>
      </c>
      <c r="E717">
        <f>'Raw Data'!F716</f>
        <v>0</v>
      </c>
      <c r="F717">
        <f>'Raw Data'!G716</f>
        <v>0</v>
      </c>
      <c r="G717">
        <f>'Raw Data'!H716</f>
        <v>0</v>
      </c>
      <c r="H717">
        <f>'Raw Data'!I716</f>
        <v>0</v>
      </c>
      <c r="I717" s="1">
        <f>'Raw Data'!J716</f>
        <v>0</v>
      </c>
    </row>
    <row r="718" spans="1:9" x14ac:dyDescent="0.3">
      <c r="A718">
        <f>'Raw Data'!D717</f>
        <v>0</v>
      </c>
      <c r="B718">
        <f>'Raw Data'!E717</f>
        <v>0</v>
      </c>
      <c r="C718" t="str">
        <f t="shared" si="11"/>
        <v>0 0</v>
      </c>
      <c r="D718">
        <f>'Raw Data'!C717</f>
        <v>0</v>
      </c>
      <c r="E718">
        <f>'Raw Data'!F717</f>
        <v>0</v>
      </c>
      <c r="F718">
        <f>'Raw Data'!G717</f>
        <v>0</v>
      </c>
      <c r="G718">
        <f>'Raw Data'!H717</f>
        <v>0</v>
      </c>
      <c r="H718">
        <f>'Raw Data'!I717</f>
        <v>0</v>
      </c>
      <c r="I718" s="1">
        <f>'Raw Data'!J717</f>
        <v>0</v>
      </c>
    </row>
    <row r="719" spans="1:9" x14ac:dyDescent="0.3">
      <c r="A719">
        <f>'Raw Data'!D718</f>
        <v>0</v>
      </c>
      <c r="B719">
        <f>'Raw Data'!E718</f>
        <v>0</v>
      </c>
      <c r="C719" t="str">
        <f t="shared" si="11"/>
        <v>0 0</v>
      </c>
      <c r="D719">
        <f>'Raw Data'!C718</f>
        <v>0</v>
      </c>
      <c r="E719">
        <f>'Raw Data'!F718</f>
        <v>0</v>
      </c>
      <c r="F719">
        <f>'Raw Data'!G718</f>
        <v>0</v>
      </c>
      <c r="G719">
        <f>'Raw Data'!H718</f>
        <v>0</v>
      </c>
      <c r="H719">
        <f>'Raw Data'!I718</f>
        <v>0</v>
      </c>
      <c r="I719" s="1">
        <f>'Raw Data'!J718</f>
        <v>0</v>
      </c>
    </row>
    <row r="720" spans="1:9" x14ac:dyDescent="0.3">
      <c r="A720">
        <f>'Raw Data'!D719</f>
        <v>0</v>
      </c>
      <c r="B720">
        <f>'Raw Data'!E719</f>
        <v>0</v>
      </c>
      <c r="C720" t="str">
        <f t="shared" si="11"/>
        <v>0 0</v>
      </c>
      <c r="D720">
        <f>'Raw Data'!C719</f>
        <v>0</v>
      </c>
      <c r="E720">
        <f>'Raw Data'!F719</f>
        <v>0</v>
      </c>
      <c r="F720">
        <f>'Raw Data'!G719</f>
        <v>0</v>
      </c>
      <c r="G720">
        <f>'Raw Data'!H719</f>
        <v>0</v>
      </c>
      <c r="H720">
        <f>'Raw Data'!I719</f>
        <v>0</v>
      </c>
      <c r="I720" s="1">
        <f>'Raw Data'!J719</f>
        <v>0</v>
      </c>
    </row>
    <row r="721" spans="1:9" x14ac:dyDescent="0.3">
      <c r="A721">
        <f>'Raw Data'!D720</f>
        <v>0</v>
      </c>
      <c r="B721">
        <f>'Raw Data'!E720</f>
        <v>0</v>
      </c>
      <c r="C721" t="str">
        <f t="shared" si="11"/>
        <v>0 0</v>
      </c>
      <c r="D721">
        <f>'Raw Data'!C720</f>
        <v>0</v>
      </c>
      <c r="E721">
        <f>'Raw Data'!F720</f>
        <v>0</v>
      </c>
      <c r="F721">
        <f>'Raw Data'!G720</f>
        <v>0</v>
      </c>
      <c r="G721">
        <f>'Raw Data'!H720</f>
        <v>0</v>
      </c>
      <c r="H721">
        <f>'Raw Data'!I720</f>
        <v>0</v>
      </c>
      <c r="I721" s="1">
        <f>'Raw Data'!J720</f>
        <v>0</v>
      </c>
    </row>
    <row r="722" spans="1:9" x14ac:dyDescent="0.3">
      <c r="A722">
        <f>'Raw Data'!D721</f>
        <v>0</v>
      </c>
      <c r="B722">
        <f>'Raw Data'!E721</f>
        <v>0</v>
      </c>
      <c r="C722" t="str">
        <f t="shared" si="11"/>
        <v>0 0</v>
      </c>
      <c r="D722">
        <f>'Raw Data'!C721</f>
        <v>0</v>
      </c>
      <c r="E722">
        <f>'Raw Data'!F721</f>
        <v>0</v>
      </c>
      <c r="F722">
        <f>'Raw Data'!G721</f>
        <v>0</v>
      </c>
      <c r="G722">
        <f>'Raw Data'!H721</f>
        <v>0</v>
      </c>
      <c r="H722">
        <f>'Raw Data'!I721</f>
        <v>0</v>
      </c>
      <c r="I722" s="1">
        <f>'Raw Data'!J721</f>
        <v>0</v>
      </c>
    </row>
    <row r="723" spans="1:9" x14ac:dyDescent="0.3">
      <c r="A723">
        <f>'Raw Data'!D722</f>
        <v>0</v>
      </c>
      <c r="B723">
        <f>'Raw Data'!E722</f>
        <v>0</v>
      </c>
      <c r="C723" t="str">
        <f t="shared" si="11"/>
        <v>0 0</v>
      </c>
      <c r="D723">
        <f>'Raw Data'!C722</f>
        <v>0</v>
      </c>
      <c r="E723">
        <f>'Raw Data'!F722</f>
        <v>0</v>
      </c>
      <c r="F723">
        <f>'Raw Data'!G722</f>
        <v>0</v>
      </c>
      <c r="G723">
        <f>'Raw Data'!H722</f>
        <v>0</v>
      </c>
      <c r="H723">
        <f>'Raw Data'!I722</f>
        <v>0</v>
      </c>
      <c r="I723" s="1">
        <f>'Raw Data'!J722</f>
        <v>0</v>
      </c>
    </row>
    <row r="724" spans="1:9" x14ac:dyDescent="0.3">
      <c r="A724">
        <f>'Raw Data'!D723</f>
        <v>0</v>
      </c>
      <c r="B724">
        <f>'Raw Data'!E723</f>
        <v>0</v>
      </c>
      <c r="C724" t="str">
        <f t="shared" si="11"/>
        <v>0 0</v>
      </c>
      <c r="D724">
        <f>'Raw Data'!C723</f>
        <v>0</v>
      </c>
      <c r="E724">
        <f>'Raw Data'!F723</f>
        <v>0</v>
      </c>
      <c r="F724">
        <f>'Raw Data'!G723</f>
        <v>0</v>
      </c>
      <c r="G724">
        <f>'Raw Data'!H723</f>
        <v>0</v>
      </c>
      <c r="H724">
        <f>'Raw Data'!I723</f>
        <v>0</v>
      </c>
      <c r="I724" s="1">
        <f>'Raw Data'!J723</f>
        <v>0</v>
      </c>
    </row>
    <row r="725" spans="1:9" x14ac:dyDescent="0.3">
      <c r="A725">
        <f>'Raw Data'!D724</f>
        <v>0</v>
      </c>
      <c r="B725">
        <f>'Raw Data'!E724</f>
        <v>0</v>
      </c>
      <c r="C725" t="str">
        <f t="shared" si="11"/>
        <v>0 0</v>
      </c>
      <c r="D725">
        <f>'Raw Data'!C724</f>
        <v>0</v>
      </c>
      <c r="E725">
        <f>'Raw Data'!F724</f>
        <v>0</v>
      </c>
      <c r="F725">
        <f>'Raw Data'!G724</f>
        <v>0</v>
      </c>
      <c r="G725">
        <f>'Raw Data'!H724</f>
        <v>0</v>
      </c>
      <c r="H725">
        <f>'Raw Data'!I724</f>
        <v>0</v>
      </c>
      <c r="I725" s="1">
        <f>'Raw Data'!J724</f>
        <v>0</v>
      </c>
    </row>
    <row r="726" spans="1:9" x14ac:dyDescent="0.3">
      <c r="A726">
        <f>'Raw Data'!D725</f>
        <v>0</v>
      </c>
      <c r="B726">
        <f>'Raw Data'!E725</f>
        <v>0</v>
      </c>
      <c r="C726" t="str">
        <f t="shared" si="11"/>
        <v>0 0</v>
      </c>
      <c r="D726">
        <f>'Raw Data'!C725</f>
        <v>0</v>
      </c>
      <c r="E726">
        <f>'Raw Data'!F725</f>
        <v>0</v>
      </c>
      <c r="F726">
        <f>'Raw Data'!G725</f>
        <v>0</v>
      </c>
      <c r="G726">
        <f>'Raw Data'!H725</f>
        <v>0</v>
      </c>
      <c r="H726">
        <f>'Raw Data'!I725</f>
        <v>0</v>
      </c>
      <c r="I726" s="1">
        <f>'Raw Data'!J725</f>
        <v>0</v>
      </c>
    </row>
    <row r="727" spans="1:9" x14ac:dyDescent="0.3">
      <c r="A727">
        <f>'Raw Data'!D726</f>
        <v>0</v>
      </c>
      <c r="B727">
        <f>'Raw Data'!E726</f>
        <v>0</v>
      </c>
      <c r="C727" t="str">
        <f t="shared" si="11"/>
        <v>0 0</v>
      </c>
      <c r="D727">
        <f>'Raw Data'!C726</f>
        <v>0</v>
      </c>
      <c r="E727">
        <f>'Raw Data'!F726</f>
        <v>0</v>
      </c>
      <c r="F727">
        <f>'Raw Data'!G726</f>
        <v>0</v>
      </c>
      <c r="G727">
        <f>'Raw Data'!H726</f>
        <v>0</v>
      </c>
      <c r="H727">
        <f>'Raw Data'!I726</f>
        <v>0</v>
      </c>
      <c r="I727" s="1">
        <f>'Raw Data'!J726</f>
        <v>0</v>
      </c>
    </row>
    <row r="728" spans="1:9" x14ac:dyDescent="0.3">
      <c r="A728">
        <f>'Raw Data'!D727</f>
        <v>0</v>
      </c>
      <c r="B728">
        <f>'Raw Data'!E727</f>
        <v>0</v>
      </c>
      <c r="C728" t="str">
        <f t="shared" si="11"/>
        <v>0 0</v>
      </c>
      <c r="D728">
        <f>'Raw Data'!C727</f>
        <v>0</v>
      </c>
      <c r="E728">
        <f>'Raw Data'!F727</f>
        <v>0</v>
      </c>
      <c r="F728">
        <f>'Raw Data'!G727</f>
        <v>0</v>
      </c>
      <c r="G728">
        <f>'Raw Data'!H727</f>
        <v>0</v>
      </c>
      <c r="H728">
        <f>'Raw Data'!I727</f>
        <v>0</v>
      </c>
      <c r="I728" s="1">
        <f>'Raw Data'!J727</f>
        <v>0</v>
      </c>
    </row>
    <row r="729" spans="1:9" x14ac:dyDescent="0.3">
      <c r="A729">
        <f>'Raw Data'!D728</f>
        <v>0</v>
      </c>
      <c r="B729">
        <f>'Raw Data'!E728</f>
        <v>0</v>
      </c>
      <c r="C729" t="str">
        <f t="shared" si="11"/>
        <v>0 0</v>
      </c>
      <c r="D729">
        <f>'Raw Data'!C728</f>
        <v>0</v>
      </c>
      <c r="E729">
        <f>'Raw Data'!F728</f>
        <v>0</v>
      </c>
      <c r="F729">
        <f>'Raw Data'!G728</f>
        <v>0</v>
      </c>
      <c r="G729">
        <f>'Raw Data'!H728</f>
        <v>0</v>
      </c>
      <c r="H729">
        <f>'Raw Data'!I728</f>
        <v>0</v>
      </c>
      <c r="I729" s="1">
        <f>'Raw Data'!J728</f>
        <v>0</v>
      </c>
    </row>
    <row r="730" spans="1:9" x14ac:dyDescent="0.3">
      <c r="A730">
        <f>'Raw Data'!D729</f>
        <v>0</v>
      </c>
      <c r="B730">
        <f>'Raw Data'!E729</f>
        <v>0</v>
      </c>
      <c r="C730" t="str">
        <f t="shared" si="11"/>
        <v>0 0</v>
      </c>
      <c r="D730">
        <f>'Raw Data'!C729</f>
        <v>0</v>
      </c>
      <c r="E730">
        <f>'Raw Data'!F729</f>
        <v>0</v>
      </c>
      <c r="F730">
        <f>'Raw Data'!G729</f>
        <v>0</v>
      </c>
      <c r="G730">
        <f>'Raw Data'!H729</f>
        <v>0</v>
      </c>
      <c r="H730">
        <f>'Raw Data'!I729</f>
        <v>0</v>
      </c>
      <c r="I730" s="1">
        <f>'Raw Data'!J729</f>
        <v>0</v>
      </c>
    </row>
    <row r="731" spans="1:9" x14ac:dyDescent="0.3">
      <c r="A731">
        <f>'Raw Data'!D730</f>
        <v>0</v>
      </c>
      <c r="B731">
        <f>'Raw Data'!E730</f>
        <v>0</v>
      </c>
      <c r="C731" t="str">
        <f t="shared" si="11"/>
        <v>0 0</v>
      </c>
      <c r="D731">
        <f>'Raw Data'!C730</f>
        <v>0</v>
      </c>
      <c r="E731">
        <f>'Raw Data'!F730</f>
        <v>0</v>
      </c>
      <c r="F731">
        <f>'Raw Data'!G730</f>
        <v>0</v>
      </c>
      <c r="G731">
        <f>'Raw Data'!H730</f>
        <v>0</v>
      </c>
      <c r="H731">
        <f>'Raw Data'!I730</f>
        <v>0</v>
      </c>
      <c r="I731" s="1">
        <f>'Raw Data'!J730</f>
        <v>0</v>
      </c>
    </row>
    <row r="732" spans="1:9" x14ac:dyDescent="0.3">
      <c r="A732">
        <f>'Raw Data'!D731</f>
        <v>0</v>
      </c>
      <c r="B732">
        <f>'Raw Data'!E731</f>
        <v>0</v>
      </c>
      <c r="C732" t="str">
        <f t="shared" si="11"/>
        <v>0 0</v>
      </c>
      <c r="D732">
        <f>'Raw Data'!C731</f>
        <v>0</v>
      </c>
      <c r="E732">
        <f>'Raw Data'!F731</f>
        <v>0</v>
      </c>
      <c r="F732">
        <f>'Raw Data'!G731</f>
        <v>0</v>
      </c>
      <c r="G732">
        <f>'Raw Data'!H731</f>
        <v>0</v>
      </c>
      <c r="H732">
        <f>'Raw Data'!I731</f>
        <v>0</v>
      </c>
      <c r="I732" s="1">
        <f>'Raw Data'!J731</f>
        <v>0</v>
      </c>
    </row>
    <row r="733" spans="1:9" x14ac:dyDescent="0.3">
      <c r="A733">
        <f>'Raw Data'!D732</f>
        <v>0</v>
      </c>
      <c r="B733">
        <f>'Raw Data'!E732</f>
        <v>0</v>
      </c>
      <c r="C733" t="str">
        <f t="shared" si="11"/>
        <v>0 0</v>
      </c>
      <c r="D733">
        <f>'Raw Data'!C732</f>
        <v>0</v>
      </c>
      <c r="E733">
        <f>'Raw Data'!F732</f>
        <v>0</v>
      </c>
      <c r="F733">
        <f>'Raw Data'!G732</f>
        <v>0</v>
      </c>
      <c r="G733">
        <f>'Raw Data'!H732</f>
        <v>0</v>
      </c>
      <c r="H733">
        <f>'Raw Data'!I732</f>
        <v>0</v>
      </c>
      <c r="I733" s="1">
        <f>'Raw Data'!J732</f>
        <v>0</v>
      </c>
    </row>
    <row r="734" spans="1:9" x14ac:dyDescent="0.3">
      <c r="A734">
        <f>'Raw Data'!D733</f>
        <v>0</v>
      </c>
      <c r="B734">
        <f>'Raw Data'!E733</f>
        <v>0</v>
      </c>
      <c r="C734" t="str">
        <f t="shared" si="11"/>
        <v>0 0</v>
      </c>
      <c r="D734">
        <f>'Raw Data'!C733</f>
        <v>0</v>
      </c>
      <c r="E734">
        <f>'Raw Data'!F733</f>
        <v>0</v>
      </c>
      <c r="F734">
        <f>'Raw Data'!G733</f>
        <v>0</v>
      </c>
      <c r="G734">
        <f>'Raw Data'!H733</f>
        <v>0</v>
      </c>
      <c r="H734">
        <f>'Raw Data'!I733</f>
        <v>0</v>
      </c>
      <c r="I734" s="1">
        <f>'Raw Data'!J733</f>
        <v>0</v>
      </c>
    </row>
    <row r="735" spans="1:9" x14ac:dyDescent="0.3">
      <c r="A735">
        <f>'Raw Data'!D734</f>
        <v>0</v>
      </c>
      <c r="B735">
        <f>'Raw Data'!E734</f>
        <v>0</v>
      </c>
      <c r="C735" t="str">
        <f t="shared" si="11"/>
        <v>0 0</v>
      </c>
      <c r="D735">
        <f>'Raw Data'!C734</f>
        <v>0</v>
      </c>
      <c r="E735">
        <f>'Raw Data'!F734</f>
        <v>0</v>
      </c>
      <c r="F735">
        <f>'Raw Data'!G734</f>
        <v>0</v>
      </c>
      <c r="G735">
        <f>'Raw Data'!H734</f>
        <v>0</v>
      </c>
      <c r="H735">
        <f>'Raw Data'!I734</f>
        <v>0</v>
      </c>
      <c r="I735" s="1">
        <f>'Raw Data'!J734</f>
        <v>0</v>
      </c>
    </row>
    <row r="736" spans="1:9" x14ac:dyDescent="0.3">
      <c r="A736">
        <f>'Raw Data'!D735</f>
        <v>0</v>
      </c>
      <c r="B736">
        <f>'Raw Data'!E735</f>
        <v>0</v>
      </c>
      <c r="C736" t="str">
        <f t="shared" si="11"/>
        <v>0 0</v>
      </c>
      <c r="D736">
        <f>'Raw Data'!C735</f>
        <v>0</v>
      </c>
      <c r="E736">
        <f>'Raw Data'!F735</f>
        <v>0</v>
      </c>
      <c r="F736">
        <f>'Raw Data'!G735</f>
        <v>0</v>
      </c>
      <c r="G736">
        <f>'Raw Data'!H735</f>
        <v>0</v>
      </c>
      <c r="H736">
        <f>'Raw Data'!I735</f>
        <v>0</v>
      </c>
      <c r="I736" s="1">
        <f>'Raw Data'!J735</f>
        <v>0</v>
      </c>
    </row>
    <row r="737" spans="1:9" x14ac:dyDescent="0.3">
      <c r="A737">
        <f>'Raw Data'!D736</f>
        <v>0</v>
      </c>
      <c r="B737">
        <f>'Raw Data'!E736</f>
        <v>0</v>
      </c>
      <c r="C737" t="str">
        <f t="shared" si="11"/>
        <v>0 0</v>
      </c>
      <c r="D737">
        <f>'Raw Data'!C736</f>
        <v>0</v>
      </c>
      <c r="E737">
        <f>'Raw Data'!F736</f>
        <v>0</v>
      </c>
      <c r="F737">
        <f>'Raw Data'!G736</f>
        <v>0</v>
      </c>
      <c r="G737">
        <f>'Raw Data'!H736</f>
        <v>0</v>
      </c>
      <c r="H737">
        <f>'Raw Data'!I736</f>
        <v>0</v>
      </c>
      <c r="I737" s="1">
        <f>'Raw Data'!J736</f>
        <v>0</v>
      </c>
    </row>
    <row r="738" spans="1:9" x14ac:dyDescent="0.3">
      <c r="A738">
        <f>'Raw Data'!D737</f>
        <v>0</v>
      </c>
      <c r="B738">
        <f>'Raw Data'!E737</f>
        <v>0</v>
      </c>
      <c r="C738" t="str">
        <f t="shared" si="11"/>
        <v>0 0</v>
      </c>
      <c r="D738">
        <f>'Raw Data'!C737</f>
        <v>0</v>
      </c>
      <c r="E738">
        <f>'Raw Data'!F737</f>
        <v>0</v>
      </c>
      <c r="F738">
        <f>'Raw Data'!G737</f>
        <v>0</v>
      </c>
      <c r="G738">
        <f>'Raw Data'!H737</f>
        <v>0</v>
      </c>
      <c r="H738">
        <f>'Raw Data'!I737</f>
        <v>0</v>
      </c>
      <c r="I738" s="1">
        <f>'Raw Data'!J737</f>
        <v>0</v>
      </c>
    </row>
    <row r="739" spans="1:9" x14ac:dyDescent="0.3">
      <c r="A739">
        <f>'Raw Data'!D738</f>
        <v>0</v>
      </c>
      <c r="B739">
        <f>'Raw Data'!E738</f>
        <v>0</v>
      </c>
      <c r="C739" t="str">
        <f t="shared" si="11"/>
        <v>0 0</v>
      </c>
      <c r="D739">
        <f>'Raw Data'!C738</f>
        <v>0</v>
      </c>
      <c r="E739">
        <f>'Raw Data'!F738</f>
        <v>0</v>
      </c>
      <c r="F739">
        <f>'Raw Data'!G738</f>
        <v>0</v>
      </c>
      <c r="G739">
        <f>'Raw Data'!H738</f>
        <v>0</v>
      </c>
      <c r="H739">
        <f>'Raw Data'!I738</f>
        <v>0</v>
      </c>
      <c r="I739" s="1">
        <f>'Raw Data'!J738</f>
        <v>0</v>
      </c>
    </row>
    <row r="740" spans="1:9" x14ac:dyDescent="0.3">
      <c r="A740">
        <f>'Raw Data'!D739</f>
        <v>0</v>
      </c>
      <c r="B740">
        <f>'Raw Data'!E739</f>
        <v>0</v>
      </c>
      <c r="C740" t="str">
        <f t="shared" si="11"/>
        <v>0 0</v>
      </c>
      <c r="D740">
        <f>'Raw Data'!C739</f>
        <v>0</v>
      </c>
      <c r="E740">
        <f>'Raw Data'!F739</f>
        <v>0</v>
      </c>
      <c r="F740">
        <f>'Raw Data'!G739</f>
        <v>0</v>
      </c>
      <c r="G740">
        <f>'Raw Data'!H739</f>
        <v>0</v>
      </c>
      <c r="H740">
        <f>'Raw Data'!I739</f>
        <v>0</v>
      </c>
      <c r="I740" s="1">
        <f>'Raw Data'!J739</f>
        <v>0</v>
      </c>
    </row>
    <row r="741" spans="1:9" x14ac:dyDescent="0.3">
      <c r="A741">
        <f>'Raw Data'!D740</f>
        <v>0</v>
      </c>
      <c r="B741">
        <f>'Raw Data'!E740</f>
        <v>0</v>
      </c>
      <c r="C741" t="str">
        <f t="shared" si="11"/>
        <v>0 0</v>
      </c>
      <c r="D741">
        <f>'Raw Data'!C740</f>
        <v>0</v>
      </c>
      <c r="E741">
        <f>'Raw Data'!F740</f>
        <v>0</v>
      </c>
      <c r="F741">
        <f>'Raw Data'!G740</f>
        <v>0</v>
      </c>
      <c r="G741">
        <f>'Raw Data'!H740</f>
        <v>0</v>
      </c>
      <c r="H741">
        <f>'Raw Data'!I740</f>
        <v>0</v>
      </c>
      <c r="I741" s="1">
        <f>'Raw Data'!J740</f>
        <v>0</v>
      </c>
    </row>
    <row r="742" spans="1:9" x14ac:dyDescent="0.3">
      <c r="A742">
        <f>'Raw Data'!D741</f>
        <v>0</v>
      </c>
      <c r="B742">
        <f>'Raw Data'!E741</f>
        <v>0</v>
      </c>
      <c r="C742" t="str">
        <f t="shared" si="11"/>
        <v>0 0</v>
      </c>
      <c r="D742">
        <f>'Raw Data'!C741</f>
        <v>0</v>
      </c>
      <c r="E742">
        <f>'Raw Data'!F741</f>
        <v>0</v>
      </c>
      <c r="F742">
        <f>'Raw Data'!G741</f>
        <v>0</v>
      </c>
      <c r="G742">
        <f>'Raw Data'!H741</f>
        <v>0</v>
      </c>
      <c r="H742">
        <f>'Raw Data'!I741</f>
        <v>0</v>
      </c>
      <c r="I742" s="1">
        <f>'Raw Data'!J741</f>
        <v>0</v>
      </c>
    </row>
    <row r="743" spans="1:9" x14ac:dyDescent="0.3">
      <c r="A743">
        <f>'Raw Data'!D742</f>
        <v>0</v>
      </c>
      <c r="B743">
        <f>'Raw Data'!E742</f>
        <v>0</v>
      </c>
      <c r="C743" t="str">
        <f t="shared" si="11"/>
        <v>0 0</v>
      </c>
      <c r="D743">
        <f>'Raw Data'!C742</f>
        <v>0</v>
      </c>
      <c r="E743">
        <f>'Raw Data'!F742</f>
        <v>0</v>
      </c>
      <c r="F743">
        <f>'Raw Data'!G742</f>
        <v>0</v>
      </c>
      <c r="G743">
        <f>'Raw Data'!H742</f>
        <v>0</v>
      </c>
      <c r="H743">
        <f>'Raw Data'!I742</f>
        <v>0</v>
      </c>
      <c r="I743" s="1">
        <f>'Raw Data'!J742</f>
        <v>0</v>
      </c>
    </row>
    <row r="744" spans="1:9" x14ac:dyDescent="0.3">
      <c r="A744">
        <f>'Raw Data'!D743</f>
        <v>0</v>
      </c>
      <c r="B744">
        <f>'Raw Data'!E743</f>
        <v>0</v>
      </c>
      <c r="C744" t="str">
        <f t="shared" si="11"/>
        <v>0 0</v>
      </c>
      <c r="D744">
        <f>'Raw Data'!C743</f>
        <v>0</v>
      </c>
      <c r="E744">
        <f>'Raw Data'!F743</f>
        <v>0</v>
      </c>
      <c r="F744">
        <f>'Raw Data'!G743</f>
        <v>0</v>
      </c>
      <c r="G744">
        <f>'Raw Data'!H743</f>
        <v>0</v>
      </c>
      <c r="H744">
        <f>'Raw Data'!I743</f>
        <v>0</v>
      </c>
      <c r="I744" s="1">
        <f>'Raw Data'!J743</f>
        <v>0</v>
      </c>
    </row>
    <row r="745" spans="1:9" x14ac:dyDescent="0.3">
      <c r="A745">
        <f>'Raw Data'!D744</f>
        <v>0</v>
      </c>
      <c r="B745">
        <f>'Raw Data'!E744</f>
        <v>0</v>
      </c>
      <c r="C745" t="str">
        <f t="shared" si="11"/>
        <v>0 0</v>
      </c>
      <c r="D745">
        <f>'Raw Data'!C744</f>
        <v>0</v>
      </c>
      <c r="E745">
        <f>'Raw Data'!F744</f>
        <v>0</v>
      </c>
      <c r="F745">
        <f>'Raw Data'!G744</f>
        <v>0</v>
      </c>
      <c r="G745">
        <f>'Raw Data'!H744</f>
        <v>0</v>
      </c>
      <c r="H745">
        <f>'Raw Data'!I744</f>
        <v>0</v>
      </c>
      <c r="I745" s="1">
        <f>'Raw Data'!J744</f>
        <v>0</v>
      </c>
    </row>
    <row r="746" spans="1:9" x14ac:dyDescent="0.3">
      <c r="A746">
        <f>'Raw Data'!D745</f>
        <v>0</v>
      </c>
      <c r="B746">
        <f>'Raw Data'!E745</f>
        <v>0</v>
      </c>
      <c r="C746" t="str">
        <f t="shared" si="11"/>
        <v>0 0</v>
      </c>
      <c r="D746">
        <f>'Raw Data'!C745</f>
        <v>0</v>
      </c>
      <c r="E746">
        <f>'Raw Data'!F745</f>
        <v>0</v>
      </c>
      <c r="F746">
        <f>'Raw Data'!G745</f>
        <v>0</v>
      </c>
      <c r="G746">
        <f>'Raw Data'!H745</f>
        <v>0</v>
      </c>
      <c r="H746">
        <f>'Raw Data'!I745</f>
        <v>0</v>
      </c>
      <c r="I746" s="1">
        <f>'Raw Data'!J745</f>
        <v>0</v>
      </c>
    </row>
    <row r="747" spans="1:9" x14ac:dyDescent="0.3">
      <c r="A747">
        <f>'Raw Data'!D746</f>
        <v>0</v>
      </c>
      <c r="B747">
        <f>'Raw Data'!E746</f>
        <v>0</v>
      </c>
      <c r="C747" t="str">
        <f t="shared" si="11"/>
        <v>0 0</v>
      </c>
      <c r="D747">
        <f>'Raw Data'!C746</f>
        <v>0</v>
      </c>
      <c r="E747">
        <f>'Raw Data'!F746</f>
        <v>0</v>
      </c>
      <c r="F747">
        <f>'Raw Data'!G746</f>
        <v>0</v>
      </c>
      <c r="G747">
        <f>'Raw Data'!H746</f>
        <v>0</v>
      </c>
      <c r="H747">
        <f>'Raw Data'!I746</f>
        <v>0</v>
      </c>
      <c r="I747" s="1">
        <f>'Raw Data'!J746</f>
        <v>0</v>
      </c>
    </row>
    <row r="748" spans="1:9" x14ac:dyDescent="0.3">
      <c r="A748">
        <f>'Raw Data'!D747</f>
        <v>0</v>
      </c>
      <c r="B748">
        <f>'Raw Data'!E747</f>
        <v>0</v>
      </c>
      <c r="C748" t="str">
        <f t="shared" si="11"/>
        <v>0 0</v>
      </c>
      <c r="D748">
        <f>'Raw Data'!C747</f>
        <v>0</v>
      </c>
      <c r="E748">
        <f>'Raw Data'!F747</f>
        <v>0</v>
      </c>
      <c r="F748">
        <f>'Raw Data'!G747</f>
        <v>0</v>
      </c>
      <c r="G748">
        <f>'Raw Data'!H747</f>
        <v>0</v>
      </c>
      <c r="H748">
        <f>'Raw Data'!I747</f>
        <v>0</v>
      </c>
      <c r="I748" s="1">
        <f>'Raw Data'!J747</f>
        <v>0</v>
      </c>
    </row>
    <row r="749" spans="1:9" x14ac:dyDescent="0.3">
      <c r="A749">
        <f>'Raw Data'!D748</f>
        <v>0</v>
      </c>
      <c r="B749">
        <f>'Raw Data'!E748</f>
        <v>0</v>
      </c>
      <c r="C749" t="str">
        <f t="shared" si="11"/>
        <v>0 0</v>
      </c>
      <c r="D749">
        <f>'Raw Data'!C748</f>
        <v>0</v>
      </c>
      <c r="E749">
        <f>'Raw Data'!F748</f>
        <v>0</v>
      </c>
      <c r="F749">
        <f>'Raw Data'!G748</f>
        <v>0</v>
      </c>
      <c r="G749">
        <f>'Raw Data'!H748</f>
        <v>0</v>
      </c>
      <c r="H749">
        <f>'Raw Data'!I748</f>
        <v>0</v>
      </c>
      <c r="I749" s="1">
        <f>'Raw Data'!J748</f>
        <v>0</v>
      </c>
    </row>
    <row r="750" spans="1:9" x14ac:dyDescent="0.3">
      <c r="A750">
        <f>'Raw Data'!D749</f>
        <v>0</v>
      </c>
      <c r="B750">
        <f>'Raw Data'!E749</f>
        <v>0</v>
      </c>
      <c r="C750" t="str">
        <f t="shared" si="11"/>
        <v>0 0</v>
      </c>
      <c r="D750">
        <f>'Raw Data'!C749</f>
        <v>0</v>
      </c>
      <c r="E750">
        <f>'Raw Data'!F749</f>
        <v>0</v>
      </c>
      <c r="F750">
        <f>'Raw Data'!G749</f>
        <v>0</v>
      </c>
      <c r="G750">
        <f>'Raw Data'!H749</f>
        <v>0</v>
      </c>
      <c r="H750">
        <f>'Raw Data'!I749</f>
        <v>0</v>
      </c>
      <c r="I750" s="1">
        <f>'Raw Data'!J749</f>
        <v>0</v>
      </c>
    </row>
    <row r="751" spans="1:9" x14ac:dyDescent="0.3">
      <c r="A751">
        <f>'Raw Data'!D750</f>
        <v>0</v>
      </c>
      <c r="B751">
        <f>'Raw Data'!E750</f>
        <v>0</v>
      </c>
      <c r="C751" t="str">
        <f t="shared" si="11"/>
        <v>0 0</v>
      </c>
      <c r="D751">
        <f>'Raw Data'!C750</f>
        <v>0</v>
      </c>
      <c r="E751">
        <f>'Raw Data'!F750</f>
        <v>0</v>
      </c>
      <c r="F751">
        <f>'Raw Data'!G750</f>
        <v>0</v>
      </c>
      <c r="G751">
        <f>'Raw Data'!H750</f>
        <v>0</v>
      </c>
      <c r="H751">
        <f>'Raw Data'!I750</f>
        <v>0</v>
      </c>
      <c r="I751" s="1">
        <f>'Raw Data'!J750</f>
        <v>0</v>
      </c>
    </row>
    <row r="752" spans="1:9" x14ac:dyDescent="0.3">
      <c r="A752">
        <f>'Raw Data'!D751</f>
        <v>0</v>
      </c>
      <c r="B752">
        <f>'Raw Data'!E751</f>
        <v>0</v>
      </c>
      <c r="C752" t="str">
        <f t="shared" si="11"/>
        <v>0 0</v>
      </c>
      <c r="D752">
        <f>'Raw Data'!C751</f>
        <v>0</v>
      </c>
      <c r="E752">
        <f>'Raw Data'!F751</f>
        <v>0</v>
      </c>
      <c r="F752">
        <f>'Raw Data'!G751</f>
        <v>0</v>
      </c>
      <c r="G752">
        <f>'Raw Data'!H751</f>
        <v>0</v>
      </c>
      <c r="H752">
        <f>'Raw Data'!I751</f>
        <v>0</v>
      </c>
      <c r="I752" s="1">
        <f>'Raw Data'!J751</f>
        <v>0</v>
      </c>
    </row>
    <row r="753" spans="1:9" x14ac:dyDescent="0.3">
      <c r="A753">
        <f>'Raw Data'!D752</f>
        <v>0</v>
      </c>
      <c r="B753">
        <f>'Raw Data'!E752</f>
        <v>0</v>
      </c>
      <c r="C753" t="str">
        <f t="shared" si="11"/>
        <v>0 0</v>
      </c>
      <c r="D753">
        <f>'Raw Data'!C752</f>
        <v>0</v>
      </c>
      <c r="E753">
        <f>'Raw Data'!F752</f>
        <v>0</v>
      </c>
      <c r="F753">
        <f>'Raw Data'!G752</f>
        <v>0</v>
      </c>
      <c r="G753">
        <f>'Raw Data'!H752</f>
        <v>0</v>
      </c>
      <c r="H753">
        <f>'Raw Data'!I752</f>
        <v>0</v>
      </c>
      <c r="I753" s="1">
        <f>'Raw Data'!J752</f>
        <v>0</v>
      </c>
    </row>
    <row r="754" spans="1:9" x14ac:dyDescent="0.3">
      <c r="A754">
        <f>'Raw Data'!D753</f>
        <v>0</v>
      </c>
      <c r="B754">
        <f>'Raw Data'!E753</f>
        <v>0</v>
      </c>
      <c r="C754" t="str">
        <f t="shared" si="11"/>
        <v>0 0</v>
      </c>
      <c r="D754">
        <f>'Raw Data'!C753</f>
        <v>0</v>
      </c>
      <c r="E754">
        <f>'Raw Data'!F753</f>
        <v>0</v>
      </c>
      <c r="F754">
        <f>'Raw Data'!G753</f>
        <v>0</v>
      </c>
      <c r="G754">
        <f>'Raw Data'!H753</f>
        <v>0</v>
      </c>
      <c r="H754">
        <f>'Raw Data'!I753</f>
        <v>0</v>
      </c>
      <c r="I754" s="1">
        <f>'Raw Data'!J753</f>
        <v>0</v>
      </c>
    </row>
    <row r="755" spans="1:9" x14ac:dyDescent="0.3">
      <c r="A755">
        <f>'Raw Data'!D754</f>
        <v>0</v>
      </c>
      <c r="B755">
        <f>'Raw Data'!E754</f>
        <v>0</v>
      </c>
      <c r="C755" t="str">
        <f t="shared" si="11"/>
        <v>0 0</v>
      </c>
      <c r="D755">
        <f>'Raw Data'!C754</f>
        <v>0</v>
      </c>
      <c r="E755">
        <f>'Raw Data'!F754</f>
        <v>0</v>
      </c>
      <c r="F755">
        <f>'Raw Data'!G754</f>
        <v>0</v>
      </c>
      <c r="G755">
        <f>'Raw Data'!H754</f>
        <v>0</v>
      </c>
      <c r="H755">
        <f>'Raw Data'!I754</f>
        <v>0</v>
      </c>
      <c r="I755" s="1">
        <f>'Raw Data'!J754</f>
        <v>0</v>
      </c>
    </row>
    <row r="756" spans="1:9" x14ac:dyDescent="0.3">
      <c r="A756">
        <f>'Raw Data'!D755</f>
        <v>0</v>
      </c>
      <c r="B756">
        <f>'Raw Data'!E755</f>
        <v>0</v>
      </c>
      <c r="C756" t="str">
        <f t="shared" si="11"/>
        <v>0 0</v>
      </c>
      <c r="D756">
        <f>'Raw Data'!C755</f>
        <v>0</v>
      </c>
      <c r="E756">
        <f>'Raw Data'!F755</f>
        <v>0</v>
      </c>
      <c r="F756">
        <f>'Raw Data'!G755</f>
        <v>0</v>
      </c>
      <c r="G756">
        <f>'Raw Data'!H755</f>
        <v>0</v>
      </c>
      <c r="H756">
        <f>'Raw Data'!I755</f>
        <v>0</v>
      </c>
      <c r="I756" s="1">
        <f>'Raw Data'!J755</f>
        <v>0</v>
      </c>
    </row>
    <row r="757" spans="1:9" x14ac:dyDescent="0.3">
      <c r="A757">
        <f>'Raw Data'!D756</f>
        <v>0</v>
      </c>
      <c r="B757">
        <f>'Raw Data'!E756</f>
        <v>0</v>
      </c>
      <c r="C757" t="str">
        <f t="shared" si="11"/>
        <v>0 0</v>
      </c>
      <c r="D757">
        <f>'Raw Data'!C756</f>
        <v>0</v>
      </c>
      <c r="E757">
        <f>'Raw Data'!F756</f>
        <v>0</v>
      </c>
      <c r="F757">
        <f>'Raw Data'!G756</f>
        <v>0</v>
      </c>
      <c r="G757">
        <f>'Raw Data'!H756</f>
        <v>0</v>
      </c>
      <c r="H757">
        <f>'Raw Data'!I756</f>
        <v>0</v>
      </c>
      <c r="I757" s="1">
        <f>'Raw Data'!J756</f>
        <v>0</v>
      </c>
    </row>
    <row r="758" spans="1:9" x14ac:dyDescent="0.3">
      <c r="A758">
        <f>'Raw Data'!D757</f>
        <v>0</v>
      </c>
      <c r="B758">
        <f>'Raw Data'!E757</f>
        <v>0</v>
      </c>
      <c r="C758" t="str">
        <f t="shared" si="11"/>
        <v>0 0</v>
      </c>
      <c r="D758">
        <f>'Raw Data'!C757</f>
        <v>0</v>
      </c>
      <c r="E758">
        <f>'Raw Data'!F757</f>
        <v>0</v>
      </c>
      <c r="F758">
        <f>'Raw Data'!G757</f>
        <v>0</v>
      </c>
      <c r="G758">
        <f>'Raw Data'!H757</f>
        <v>0</v>
      </c>
      <c r="H758">
        <f>'Raw Data'!I757</f>
        <v>0</v>
      </c>
      <c r="I758" s="1">
        <f>'Raw Data'!J757</f>
        <v>0</v>
      </c>
    </row>
    <row r="759" spans="1:9" x14ac:dyDescent="0.3">
      <c r="A759">
        <f>'Raw Data'!D758</f>
        <v>0</v>
      </c>
      <c r="B759">
        <f>'Raw Data'!E758</f>
        <v>0</v>
      </c>
      <c r="C759" t="str">
        <f t="shared" si="11"/>
        <v>0 0</v>
      </c>
      <c r="D759">
        <f>'Raw Data'!C758</f>
        <v>0</v>
      </c>
      <c r="E759">
        <f>'Raw Data'!F758</f>
        <v>0</v>
      </c>
      <c r="F759">
        <f>'Raw Data'!G758</f>
        <v>0</v>
      </c>
      <c r="G759">
        <f>'Raw Data'!H758</f>
        <v>0</v>
      </c>
      <c r="H759">
        <f>'Raw Data'!I758</f>
        <v>0</v>
      </c>
      <c r="I759" s="1">
        <f>'Raw Data'!J758</f>
        <v>0</v>
      </c>
    </row>
    <row r="760" spans="1:9" x14ac:dyDescent="0.3">
      <c r="A760">
        <f>'Raw Data'!D759</f>
        <v>0</v>
      </c>
      <c r="B760">
        <f>'Raw Data'!E759</f>
        <v>0</v>
      </c>
      <c r="C760" t="str">
        <f t="shared" si="11"/>
        <v>0 0</v>
      </c>
      <c r="D760">
        <f>'Raw Data'!C759</f>
        <v>0</v>
      </c>
      <c r="E760">
        <f>'Raw Data'!F759</f>
        <v>0</v>
      </c>
      <c r="F760">
        <f>'Raw Data'!G759</f>
        <v>0</v>
      </c>
      <c r="G760">
        <f>'Raw Data'!H759</f>
        <v>0</v>
      </c>
      <c r="H760">
        <f>'Raw Data'!I759</f>
        <v>0</v>
      </c>
      <c r="I760" s="1">
        <f>'Raw Data'!J759</f>
        <v>0</v>
      </c>
    </row>
    <row r="761" spans="1:9" x14ac:dyDescent="0.3">
      <c r="A761">
        <f>'Raw Data'!D760</f>
        <v>0</v>
      </c>
      <c r="B761">
        <f>'Raw Data'!E760</f>
        <v>0</v>
      </c>
      <c r="C761" t="str">
        <f t="shared" si="11"/>
        <v>0 0</v>
      </c>
      <c r="D761">
        <f>'Raw Data'!C760</f>
        <v>0</v>
      </c>
      <c r="E761">
        <f>'Raw Data'!F760</f>
        <v>0</v>
      </c>
      <c r="F761">
        <f>'Raw Data'!G760</f>
        <v>0</v>
      </c>
      <c r="G761">
        <f>'Raw Data'!H760</f>
        <v>0</v>
      </c>
      <c r="H761">
        <f>'Raw Data'!I760</f>
        <v>0</v>
      </c>
      <c r="I761" s="1">
        <f>'Raw Data'!J760</f>
        <v>0</v>
      </c>
    </row>
    <row r="762" spans="1:9" x14ac:dyDescent="0.3">
      <c r="A762">
        <f>'Raw Data'!D761</f>
        <v>0</v>
      </c>
      <c r="B762">
        <f>'Raw Data'!E761</f>
        <v>0</v>
      </c>
      <c r="C762" t="str">
        <f t="shared" si="11"/>
        <v>0 0</v>
      </c>
      <c r="D762">
        <f>'Raw Data'!C761</f>
        <v>0</v>
      </c>
      <c r="E762">
        <f>'Raw Data'!F761</f>
        <v>0</v>
      </c>
      <c r="F762">
        <f>'Raw Data'!G761</f>
        <v>0</v>
      </c>
      <c r="G762">
        <f>'Raw Data'!H761</f>
        <v>0</v>
      </c>
      <c r="H762">
        <f>'Raw Data'!I761</f>
        <v>0</v>
      </c>
      <c r="I762" s="1">
        <f>'Raw Data'!J761</f>
        <v>0</v>
      </c>
    </row>
    <row r="763" spans="1:9" x14ac:dyDescent="0.3">
      <c r="A763">
        <f>'Raw Data'!D762</f>
        <v>0</v>
      </c>
      <c r="B763">
        <f>'Raw Data'!E762</f>
        <v>0</v>
      </c>
      <c r="C763" t="str">
        <f t="shared" si="11"/>
        <v>0 0</v>
      </c>
      <c r="D763">
        <f>'Raw Data'!C762</f>
        <v>0</v>
      </c>
      <c r="E763">
        <f>'Raw Data'!F762</f>
        <v>0</v>
      </c>
      <c r="F763">
        <f>'Raw Data'!G762</f>
        <v>0</v>
      </c>
      <c r="G763">
        <f>'Raw Data'!H762</f>
        <v>0</v>
      </c>
      <c r="H763">
        <f>'Raw Data'!I762</f>
        <v>0</v>
      </c>
      <c r="I763" s="1">
        <f>'Raw Data'!J762</f>
        <v>0</v>
      </c>
    </row>
    <row r="764" spans="1:9" x14ac:dyDescent="0.3">
      <c r="A764">
        <f>'Raw Data'!D763</f>
        <v>0</v>
      </c>
      <c r="B764">
        <f>'Raw Data'!E763</f>
        <v>0</v>
      </c>
      <c r="C764" t="str">
        <f t="shared" si="11"/>
        <v>0 0</v>
      </c>
      <c r="D764">
        <f>'Raw Data'!C763</f>
        <v>0</v>
      </c>
      <c r="E764">
        <f>'Raw Data'!F763</f>
        <v>0</v>
      </c>
      <c r="F764">
        <f>'Raw Data'!G763</f>
        <v>0</v>
      </c>
      <c r="G764">
        <f>'Raw Data'!H763</f>
        <v>0</v>
      </c>
      <c r="H764">
        <f>'Raw Data'!I763</f>
        <v>0</v>
      </c>
      <c r="I764" s="1">
        <f>'Raw Data'!J763</f>
        <v>0</v>
      </c>
    </row>
    <row r="765" spans="1:9" x14ac:dyDescent="0.3">
      <c r="A765">
        <f>'Raw Data'!D764</f>
        <v>0</v>
      </c>
      <c r="B765">
        <f>'Raw Data'!E764</f>
        <v>0</v>
      </c>
      <c r="C765" t="str">
        <f t="shared" si="11"/>
        <v>0 0</v>
      </c>
      <c r="D765">
        <f>'Raw Data'!C764</f>
        <v>0</v>
      </c>
      <c r="E765">
        <f>'Raw Data'!F764</f>
        <v>0</v>
      </c>
      <c r="F765">
        <f>'Raw Data'!G764</f>
        <v>0</v>
      </c>
      <c r="G765">
        <f>'Raw Data'!H764</f>
        <v>0</v>
      </c>
      <c r="H765">
        <f>'Raw Data'!I764</f>
        <v>0</v>
      </c>
      <c r="I765" s="1">
        <f>'Raw Data'!J764</f>
        <v>0</v>
      </c>
    </row>
    <row r="766" spans="1:9" x14ac:dyDescent="0.3">
      <c r="A766">
        <f>'Raw Data'!D765</f>
        <v>0</v>
      </c>
      <c r="B766">
        <f>'Raw Data'!E765</f>
        <v>0</v>
      </c>
      <c r="C766" t="str">
        <f t="shared" si="11"/>
        <v>0 0</v>
      </c>
      <c r="D766">
        <f>'Raw Data'!C765</f>
        <v>0</v>
      </c>
      <c r="E766">
        <f>'Raw Data'!F765</f>
        <v>0</v>
      </c>
      <c r="F766">
        <f>'Raw Data'!G765</f>
        <v>0</v>
      </c>
      <c r="G766">
        <f>'Raw Data'!H765</f>
        <v>0</v>
      </c>
      <c r="H766">
        <f>'Raw Data'!I765</f>
        <v>0</v>
      </c>
      <c r="I766" s="1">
        <f>'Raw Data'!J765</f>
        <v>0</v>
      </c>
    </row>
    <row r="767" spans="1:9" x14ac:dyDescent="0.3">
      <c r="A767">
        <f>'Raw Data'!D766</f>
        <v>0</v>
      </c>
      <c r="B767">
        <f>'Raw Data'!E766</f>
        <v>0</v>
      </c>
      <c r="C767" t="str">
        <f t="shared" ref="C767:C830" si="12">CONCATENATE(A767," ",B767)</f>
        <v>0 0</v>
      </c>
      <c r="D767">
        <f>'Raw Data'!C766</f>
        <v>0</v>
      </c>
      <c r="E767">
        <f>'Raw Data'!F766</f>
        <v>0</v>
      </c>
      <c r="F767">
        <f>'Raw Data'!G766</f>
        <v>0</v>
      </c>
      <c r="G767">
        <f>'Raw Data'!H766</f>
        <v>0</v>
      </c>
      <c r="H767">
        <f>'Raw Data'!I766</f>
        <v>0</v>
      </c>
      <c r="I767" s="1">
        <f>'Raw Data'!J766</f>
        <v>0</v>
      </c>
    </row>
    <row r="768" spans="1:9" x14ac:dyDescent="0.3">
      <c r="A768">
        <f>'Raw Data'!D767</f>
        <v>0</v>
      </c>
      <c r="B768">
        <f>'Raw Data'!E767</f>
        <v>0</v>
      </c>
      <c r="C768" t="str">
        <f t="shared" si="12"/>
        <v>0 0</v>
      </c>
      <c r="D768">
        <f>'Raw Data'!C767</f>
        <v>0</v>
      </c>
      <c r="E768">
        <f>'Raw Data'!F767</f>
        <v>0</v>
      </c>
      <c r="F768">
        <f>'Raw Data'!G767</f>
        <v>0</v>
      </c>
      <c r="G768">
        <f>'Raw Data'!H767</f>
        <v>0</v>
      </c>
      <c r="H768">
        <f>'Raw Data'!I767</f>
        <v>0</v>
      </c>
      <c r="I768" s="1">
        <f>'Raw Data'!J767</f>
        <v>0</v>
      </c>
    </row>
    <row r="769" spans="1:9" x14ac:dyDescent="0.3">
      <c r="A769">
        <f>'Raw Data'!D768</f>
        <v>0</v>
      </c>
      <c r="B769">
        <f>'Raw Data'!E768</f>
        <v>0</v>
      </c>
      <c r="C769" t="str">
        <f t="shared" si="12"/>
        <v>0 0</v>
      </c>
      <c r="D769">
        <f>'Raw Data'!C768</f>
        <v>0</v>
      </c>
      <c r="E769">
        <f>'Raw Data'!F768</f>
        <v>0</v>
      </c>
      <c r="F769">
        <f>'Raw Data'!G768</f>
        <v>0</v>
      </c>
      <c r="G769">
        <f>'Raw Data'!H768</f>
        <v>0</v>
      </c>
      <c r="H769">
        <f>'Raw Data'!I768</f>
        <v>0</v>
      </c>
      <c r="I769" s="1">
        <f>'Raw Data'!J768</f>
        <v>0</v>
      </c>
    </row>
    <row r="770" spans="1:9" x14ac:dyDescent="0.3">
      <c r="A770">
        <f>'Raw Data'!D769</f>
        <v>0</v>
      </c>
      <c r="B770">
        <f>'Raw Data'!E769</f>
        <v>0</v>
      </c>
      <c r="C770" t="str">
        <f t="shared" si="12"/>
        <v>0 0</v>
      </c>
      <c r="D770">
        <f>'Raw Data'!C769</f>
        <v>0</v>
      </c>
      <c r="E770">
        <f>'Raw Data'!F769</f>
        <v>0</v>
      </c>
      <c r="F770">
        <f>'Raw Data'!G769</f>
        <v>0</v>
      </c>
      <c r="G770">
        <f>'Raw Data'!H769</f>
        <v>0</v>
      </c>
      <c r="H770">
        <f>'Raw Data'!I769</f>
        <v>0</v>
      </c>
      <c r="I770" s="1">
        <f>'Raw Data'!J769</f>
        <v>0</v>
      </c>
    </row>
    <row r="771" spans="1:9" x14ac:dyDescent="0.3">
      <c r="A771">
        <f>'Raw Data'!D770</f>
        <v>0</v>
      </c>
      <c r="B771">
        <f>'Raw Data'!E770</f>
        <v>0</v>
      </c>
      <c r="C771" t="str">
        <f t="shared" si="12"/>
        <v>0 0</v>
      </c>
      <c r="D771">
        <f>'Raw Data'!C770</f>
        <v>0</v>
      </c>
      <c r="E771">
        <f>'Raw Data'!F770</f>
        <v>0</v>
      </c>
      <c r="F771">
        <f>'Raw Data'!G770</f>
        <v>0</v>
      </c>
      <c r="G771">
        <f>'Raw Data'!H770</f>
        <v>0</v>
      </c>
      <c r="H771">
        <f>'Raw Data'!I770</f>
        <v>0</v>
      </c>
      <c r="I771" s="1">
        <f>'Raw Data'!J770</f>
        <v>0</v>
      </c>
    </row>
    <row r="772" spans="1:9" x14ac:dyDescent="0.3">
      <c r="A772">
        <f>'Raw Data'!D771</f>
        <v>0</v>
      </c>
      <c r="B772">
        <f>'Raw Data'!E771</f>
        <v>0</v>
      </c>
      <c r="C772" t="str">
        <f t="shared" si="12"/>
        <v>0 0</v>
      </c>
      <c r="D772">
        <f>'Raw Data'!C771</f>
        <v>0</v>
      </c>
      <c r="E772">
        <f>'Raw Data'!F771</f>
        <v>0</v>
      </c>
      <c r="F772">
        <f>'Raw Data'!G771</f>
        <v>0</v>
      </c>
      <c r="G772">
        <f>'Raw Data'!H771</f>
        <v>0</v>
      </c>
      <c r="H772">
        <f>'Raw Data'!I771</f>
        <v>0</v>
      </c>
      <c r="I772" s="1">
        <f>'Raw Data'!J771</f>
        <v>0</v>
      </c>
    </row>
    <row r="773" spans="1:9" x14ac:dyDescent="0.3">
      <c r="A773">
        <f>'Raw Data'!D772</f>
        <v>0</v>
      </c>
      <c r="B773">
        <f>'Raw Data'!E772</f>
        <v>0</v>
      </c>
      <c r="C773" t="str">
        <f t="shared" si="12"/>
        <v>0 0</v>
      </c>
      <c r="D773">
        <f>'Raw Data'!C772</f>
        <v>0</v>
      </c>
      <c r="E773">
        <f>'Raw Data'!F772</f>
        <v>0</v>
      </c>
      <c r="F773">
        <f>'Raw Data'!G772</f>
        <v>0</v>
      </c>
      <c r="G773">
        <f>'Raw Data'!H772</f>
        <v>0</v>
      </c>
      <c r="H773">
        <f>'Raw Data'!I772</f>
        <v>0</v>
      </c>
      <c r="I773" s="1">
        <f>'Raw Data'!J772</f>
        <v>0</v>
      </c>
    </row>
    <row r="774" spans="1:9" x14ac:dyDescent="0.3">
      <c r="A774">
        <f>'Raw Data'!D773</f>
        <v>0</v>
      </c>
      <c r="B774">
        <f>'Raw Data'!E773</f>
        <v>0</v>
      </c>
      <c r="C774" t="str">
        <f t="shared" si="12"/>
        <v>0 0</v>
      </c>
      <c r="D774">
        <f>'Raw Data'!C773</f>
        <v>0</v>
      </c>
      <c r="E774">
        <f>'Raw Data'!F773</f>
        <v>0</v>
      </c>
      <c r="F774">
        <f>'Raw Data'!G773</f>
        <v>0</v>
      </c>
      <c r="G774">
        <f>'Raw Data'!H773</f>
        <v>0</v>
      </c>
      <c r="H774">
        <f>'Raw Data'!I773</f>
        <v>0</v>
      </c>
      <c r="I774" s="1">
        <f>'Raw Data'!J773</f>
        <v>0</v>
      </c>
    </row>
    <row r="775" spans="1:9" x14ac:dyDescent="0.3">
      <c r="A775">
        <f>'Raw Data'!D774</f>
        <v>0</v>
      </c>
      <c r="B775">
        <f>'Raw Data'!E774</f>
        <v>0</v>
      </c>
      <c r="C775" t="str">
        <f t="shared" si="12"/>
        <v>0 0</v>
      </c>
      <c r="D775">
        <f>'Raw Data'!C774</f>
        <v>0</v>
      </c>
      <c r="E775">
        <f>'Raw Data'!F774</f>
        <v>0</v>
      </c>
      <c r="F775">
        <f>'Raw Data'!G774</f>
        <v>0</v>
      </c>
      <c r="G775">
        <f>'Raw Data'!H774</f>
        <v>0</v>
      </c>
      <c r="H775">
        <f>'Raw Data'!I774</f>
        <v>0</v>
      </c>
      <c r="I775" s="1">
        <f>'Raw Data'!J774</f>
        <v>0</v>
      </c>
    </row>
    <row r="776" spans="1:9" x14ac:dyDescent="0.3">
      <c r="A776">
        <f>'Raw Data'!D775</f>
        <v>0</v>
      </c>
      <c r="B776">
        <f>'Raw Data'!E775</f>
        <v>0</v>
      </c>
      <c r="C776" t="str">
        <f t="shared" si="12"/>
        <v>0 0</v>
      </c>
      <c r="D776">
        <f>'Raw Data'!C775</f>
        <v>0</v>
      </c>
      <c r="E776">
        <f>'Raw Data'!F775</f>
        <v>0</v>
      </c>
      <c r="F776">
        <f>'Raw Data'!G775</f>
        <v>0</v>
      </c>
      <c r="G776">
        <f>'Raw Data'!H775</f>
        <v>0</v>
      </c>
      <c r="H776">
        <f>'Raw Data'!I775</f>
        <v>0</v>
      </c>
      <c r="I776" s="1">
        <f>'Raw Data'!J775</f>
        <v>0</v>
      </c>
    </row>
    <row r="777" spans="1:9" x14ac:dyDescent="0.3">
      <c r="A777">
        <f>'Raw Data'!D776</f>
        <v>0</v>
      </c>
      <c r="B777">
        <f>'Raw Data'!E776</f>
        <v>0</v>
      </c>
      <c r="C777" t="str">
        <f t="shared" si="12"/>
        <v>0 0</v>
      </c>
      <c r="D777">
        <f>'Raw Data'!C776</f>
        <v>0</v>
      </c>
      <c r="E777">
        <f>'Raw Data'!F776</f>
        <v>0</v>
      </c>
      <c r="F777">
        <f>'Raw Data'!G776</f>
        <v>0</v>
      </c>
      <c r="G777">
        <f>'Raw Data'!H776</f>
        <v>0</v>
      </c>
      <c r="H777">
        <f>'Raw Data'!I776</f>
        <v>0</v>
      </c>
      <c r="I777" s="1">
        <f>'Raw Data'!J776</f>
        <v>0</v>
      </c>
    </row>
    <row r="778" spans="1:9" x14ac:dyDescent="0.3">
      <c r="A778">
        <f>'Raw Data'!D777</f>
        <v>0</v>
      </c>
      <c r="B778">
        <f>'Raw Data'!E777</f>
        <v>0</v>
      </c>
      <c r="C778" t="str">
        <f t="shared" si="12"/>
        <v>0 0</v>
      </c>
      <c r="D778">
        <f>'Raw Data'!C777</f>
        <v>0</v>
      </c>
      <c r="E778">
        <f>'Raw Data'!F777</f>
        <v>0</v>
      </c>
      <c r="F778">
        <f>'Raw Data'!G777</f>
        <v>0</v>
      </c>
      <c r="G778">
        <f>'Raw Data'!H777</f>
        <v>0</v>
      </c>
      <c r="H778">
        <f>'Raw Data'!I777</f>
        <v>0</v>
      </c>
      <c r="I778" s="1">
        <f>'Raw Data'!J777</f>
        <v>0</v>
      </c>
    </row>
    <row r="779" spans="1:9" x14ac:dyDescent="0.3">
      <c r="A779">
        <f>'Raw Data'!D778</f>
        <v>0</v>
      </c>
      <c r="B779">
        <f>'Raw Data'!E778</f>
        <v>0</v>
      </c>
      <c r="C779" t="str">
        <f t="shared" si="12"/>
        <v>0 0</v>
      </c>
      <c r="D779">
        <f>'Raw Data'!C778</f>
        <v>0</v>
      </c>
      <c r="E779">
        <f>'Raw Data'!F778</f>
        <v>0</v>
      </c>
      <c r="F779">
        <f>'Raw Data'!G778</f>
        <v>0</v>
      </c>
      <c r="G779">
        <f>'Raw Data'!H778</f>
        <v>0</v>
      </c>
      <c r="H779">
        <f>'Raw Data'!I778</f>
        <v>0</v>
      </c>
      <c r="I779" s="1">
        <f>'Raw Data'!J778</f>
        <v>0</v>
      </c>
    </row>
    <row r="780" spans="1:9" x14ac:dyDescent="0.3">
      <c r="A780">
        <f>'Raw Data'!D779</f>
        <v>0</v>
      </c>
      <c r="B780">
        <f>'Raw Data'!E779</f>
        <v>0</v>
      </c>
      <c r="C780" t="str">
        <f t="shared" si="12"/>
        <v>0 0</v>
      </c>
      <c r="D780">
        <f>'Raw Data'!C779</f>
        <v>0</v>
      </c>
      <c r="E780">
        <f>'Raw Data'!F779</f>
        <v>0</v>
      </c>
      <c r="F780">
        <f>'Raw Data'!G779</f>
        <v>0</v>
      </c>
      <c r="G780">
        <f>'Raw Data'!H779</f>
        <v>0</v>
      </c>
      <c r="H780">
        <f>'Raw Data'!I779</f>
        <v>0</v>
      </c>
      <c r="I780" s="1">
        <f>'Raw Data'!J779</f>
        <v>0</v>
      </c>
    </row>
    <row r="781" spans="1:9" x14ac:dyDescent="0.3">
      <c r="A781">
        <f>'Raw Data'!D780</f>
        <v>0</v>
      </c>
      <c r="B781">
        <f>'Raw Data'!E780</f>
        <v>0</v>
      </c>
      <c r="C781" t="str">
        <f t="shared" si="12"/>
        <v>0 0</v>
      </c>
      <c r="D781">
        <f>'Raw Data'!C780</f>
        <v>0</v>
      </c>
      <c r="E781">
        <f>'Raw Data'!F780</f>
        <v>0</v>
      </c>
      <c r="F781">
        <f>'Raw Data'!G780</f>
        <v>0</v>
      </c>
      <c r="G781">
        <f>'Raw Data'!H780</f>
        <v>0</v>
      </c>
      <c r="H781">
        <f>'Raw Data'!I780</f>
        <v>0</v>
      </c>
      <c r="I781" s="1">
        <f>'Raw Data'!J780</f>
        <v>0</v>
      </c>
    </row>
    <row r="782" spans="1:9" x14ac:dyDescent="0.3">
      <c r="A782">
        <f>'Raw Data'!D781</f>
        <v>0</v>
      </c>
      <c r="B782">
        <f>'Raw Data'!E781</f>
        <v>0</v>
      </c>
      <c r="C782" t="str">
        <f t="shared" si="12"/>
        <v>0 0</v>
      </c>
      <c r="D782">
        <f>'Raw Data'!C781</f>
        <v>0</v>
      </c>
      <c r="E782">
        <f>'Raw Data'!F781</f>
        <v>0</v>
      </c>
      <c r="F782">
        <f>'Raw Data'!G781</f>
        <v>0</v>
      </c>
      <c r="G782">
        <f>'Raw Data'!H781</f>
        <v>0</v>
      </c>
      <c r="H782">
        <f>'Raw Data'!I781</f>
        <v>0</v>
      </c>
      <c r="I782" s="1">
        <f>'Raw Data'!J781</f>
        <v>0</v>
      </c>
    </row>
    <row r="783" spans="1:9" x14ac:dyDescent="0.3">
      <c r="A783">
        <f>'Raw Data'!D782</f>
        <v>0</v>
      </c>
      <c r="B783">
        <f>'Raw Data'!E782</f>
        <v>0</v>
      </c>
      <c r="C783" t="str">
        <f t="shared" si="12"/>
        <v>0 0</v>
      </c>
      <c r="D783">
        <f>'Raw Data'!C782</f>
        <v>0</v>
      </c>
      <c r="E783">
        <f>'Raw Data'!F782</f>
        <v>0</v>
      </c>
      <c r="F783">
        <f>'Raw Data'!G782</f>
        <v>0</v>
      </c>
      <c r="G783">
        <f>'Raw Data'!H782</f>
        <v>0</v>
      </c>
      <c r="H783">
        <f>'Raw Data'!I782</f>
        <v>0</v>
      </c>
      <c r="I783" s="1">
        <f>'Raw Data'!J782</f>
        <v>0</v>
      </c>
    </row>
    <row r="784" spans="1:9" x14ac:dyDescent="0.3">
      <c r="A784">
        <f>'Raw Data'!D783</f>
        <v>0</v>
      </c>
      <c r="B784">
        <f>'Raw Data'!E783</f>
        <v>0</v>
      </c>
      <c r="C784" t="str">
        <f t="shared" si="12"/>
        <v>0 0</v>
      </c>
      <c r="D784">
        <f>'Raw Data'!C783</f>
        <v>0</v>
      </c>
      <c r="E784">
        <f>'Raw Data'!F783</f>
        <v>0</v>
      </c>
      <c r="F784">
        <f>'Raw Data'!G783</f>
        <v>0</v>
      </c>
      <c r="G784">
        <f>'Raw Data'!H783</f>
        <v>0</v>
      </c>
      <c r="H784">
        <f>'Raw Data'!I783</f>
        <v>0</v>
      </c>
      <c r="I784" s="1">
        <f>'Raw Data'!J783</f>
        <v>0</v>
      </c>
    </row>
    <row r="785" spans="1:9" x14ac:dyDescent="0.3">
      <c r="A785">
        <f>'Raw Data'!D784</f>
        <v>0</v>
      </c>
      <c r="B785">
        <f>'Raw Data'!E784</f>
        <v>0</v>
      </c>
      <c r="C785" t="str">
        <f t="shared" si="12"/>
        <v>0 0</v>
      </c>
      <c r="D785">
        <f>'Raw Data'!C784</f>
        <v>0</v>
      </c>
      <c r="E785">
        <f>'Raw Data'!F784</f>
        <v>0</v>
      </c>
      <c r="F785">
        <f>'Raw Data'!G784</f>
        <v>0</v>
      </c>
      <c r="G785">
        <f>'Raw Data'!H784</f>
        <v>0</v>
      </c>
      <c r="H785">
        <f>'Raw Data'!I784</f>
        <v>0</v>
      </c>
      <c r="I785" s="1">
        <f>'Raw Data'!J784</f>
        <v>0</v>
      </c>
    </row>
    <row r="786" spans="1:9" x14ac:dyDescent="0.3">
      <c r="A786">
        <f>'Raw Data'!D785</f>
        <v>0</v>
      </c>
      <c r="B786">
        <f>'Raw Data'!E785</f>
        <v>0</v>
      </c>
      <c r="C786" t="str">
        <f t="shared" si="12"/>
        <v>0 0</v>
      </c>
      <c r="D786">
        <f>'Raw Data'!C785</f>
        <v>0</v>
      </c>
      <c r="E786">
        <f>'Raw Data'!F785</f>
        <v>0</v>
      </c>
      <c r="F786">
        <f>'Raw Data'!G785</f>
        <v>0</v>
      </c>
      <c r="G786">
        <f>'Raw Data'!H785</f>
        <v>0</v>
      </c>
      <c r="H786">
        <f>'Raw Data'!I785</f>
        <v>0</v>
      </c>
      <c r="I786" s="1">
        <f>'Raw Data'!J785</f>
        <v>0</v>
      </c>
    </row>
    <row r="787" spans="1:9" x14ac:dyDescent="0.3">
      <c r="A787">
        <f>'Raw Data'!D786</f>
        <v>0</v>
      </c>
      <c r="B787">
        <f>'Raw Data'!E786</f>
        <v>0</v>
      </c>
      <c r="C787" t="str">
        <f t="shared" si="12"/>
        <v>0 0</v>
      </c>
      <c r="D787">
        <f>'Raw Data'!C786</f>
        <v>0</v>
      </c>
      <c r="E787">
        <f>'Raw Data'!F786</f>
        <v>0</v>
      </c>
      <c r="F787">
        <f>'Raw Data'!G786</f>
        <v>0</v>
      </c>
      <c r="G787">
        <f>'Raw Data'!H786</f>
        <v>0</v>
      </c>
      <c r="H787">
        <f>'Raw Data'!I786</f>
        <v>0</v>
      </c>
      <c r="I787" s="1">
        <f>'Raw Data'!J786</f>
        <v>0</v>
      </c>
    </row>
    <row r="788" spans="1:9" x14ac:dyDescent="0.3">
      <c r="A788">
        <f>'Raw Data'!D787</f>
        <v>0</v>
      </c>
      <c r="B788">
        <f>'Raw Data'!E787</f>
        <v>0</v>
      </c>
      <c r="C788" t="str">
        <f t="shared" si="12"/>
        <v>0 0</v>
      </c>
      <c r="D788">
        <f>'Raw Data'!C787</f>
        <v>0</v>
      </c>
      <c r="E788">
        <f>'Raw Data'!F787</f>
        <v>0</v>
      </c>
      <c r="F788">
        <f>'Raw Data'!G787</f>
        <v>0</v>
      </c>
      <c r="G788">
        <f>'Raw Data'!H787</f>
        <v>0</v>
      </c>
      <c r="H788">
        <f>'Raw Data'!I787</f>
        <v>0</v>
      </c>
      <c r="I788" s="1">
        <f>'Raw Data'!J787</f>
        <v>0</v>
      </c>
    </row>
    <row r="789" spans="1:9" x14ac:dyDescent="0.3">
      <c r="A789">
        <f>'Raw Data'!D788</f>
        <v>0</v>
      </c>
      <c r="B789">
        <f>'Raw Data'!E788</f>
        <v>0</v>
      </c>
      <c r="C789" t="str">
        <f t="shared" si="12"/>
        <v>0 0</v>
      </c>
      <c r="D789">
        <f>'Raw Data'!C788</f>
        <v>0</v>
      </c>
      <c r="E789">
        <f>'Raw Data'!F788</f>
        <v>0</v>
      </c>
      <c r="F789">
        <f>'Raw Data'!G788</f>
        <v>0</v>
      </c>
      <c r="G789">
        <f>'Raw Data'!H788</f>
        <v>0</v>
      </c>
      <c r="H789">
        <f>'Raw Data'!I788</f>
        <v>0</v>
      </c>
      <c r="I789" s="1">
        <f>'Raw Data'!J788</f>
        <v>0</v>
      </c>
    </row>
    <row r="790" spans="1:9" x14ac:dyDescent="0.3">
      <c r="A790">
        <f>'Raw Data'!D789</f>
        <v>0</v>
      </c>
      <c r="B790">
        <f>'Raw Data'!E789</f>
        <v>0</v>
      </c>
      <c r="C790" t="str">
        <f t="shared" si="12"/>
        <v>0 0</v>
      </c>
      <c r="D790">
        <f>'Raw Data'!C789</f>
        <v>0</v>
      </c>
      <c r="E790">
        <f>'Raw Data'!F789</f>
        <v>0</v>
      </c>
      <c r="F790">
        <f>'Raw Data'!G789</f>
        <v>0</v>
      </c>
      <c r="G790">
        <f>'Raw Data'!H789</f>
        <v>0</v>
      </c>
      <c r="H790">
        <f>'Raw Data'!I789</f>
        <v>0</v>
      </c>
      <c r="I790" s="1">
        <f>'Raw Data'!J789</f>
        <v>0</v>
      </c>
    </row>
    <row r="791" spans="1:9" x14ac:dyDescent="0.3">
      <c r="A791">
        <f>'Raw Data'!D790</f>
        <v>0</v>
      </c>
      <c r="B791">
        <f>'Raw Data'!E790</f>
        <v>0</v>
      </c>
      <c r="C791" t="str">
        <f t="shared" si="12"/>
        <v>0 0</v>
      </c>
      <c r="D791">
        <f>'Raw Data'!C790</f>
        <v>0</v>
      </c>
      <c r="E791">
        <f>'Raw Data'!F790</f>
        <v>0</v>
      </c>
      <c r="F791">
        <f>'Raw Data'!G790</f>
        <v>0</v>
      </c>
      <c r="G791">
        <f>'Raw Data'!H790</f>
        <v>0</v>
      </c>
      <c r="H791">
        <f>'Raw Data'!I790</f>
        <v>0</v>
      </c>
      <c r="I791" s="1">
        <f>'Raw Data'!J790</f>
        <v>0</v>
      </c>
    </row>
    <row r="792" spans="1:9" x14ac:dyDescent="0.3">
      <c r="A792">
        <f>'Raw Data'!D791</f>
        <v>0</v>
      </c>
      <c r="B792">
        <f>'Raw Data'!E791</f>
        <v>0</v>
      </c>
      <c r="C792" t="str">
        <f t="shared" si="12"/>
        <v>0 0</v>
      </c>
      <c r="D792">
        <f>'Raw Data'!C791</f>
        <v>0</v>
      </c>
      <c r="E792">
        <f>'Raw Data'!F791</f>
        <v>0</v>
      </c>
      <c r="F792">
        <f>'Raw Data'!G791</f>
        <v>0</v>
      </c>
      <c r="G792">
        <f>'Raw Data'!H791</f>
        <v>0</v>
      </c>
      <c r="H792">
        <f>'Raw Data'!I791</f>
        <v>0</v>
      </c>
      <c r="I792" s="1">
        <f>'Raw Data'!J791</f>
        <v>0</v>
      </c>
    </row>
    <row r="793" spans="1:9" x14ac:dyDescent="0.3">
      <c r="A793">
        <f>'Raw Data'!D792</f>
        <v>0</v>
      </c>
      <c r="B793">
        <f>'Raw Data'!E792</f>
        <v>0</v>
      </c>
      <c r="C793" t="str">
        <f t="shared" si="12"/>
        <v>0 0</v>
      </c>
      <c r="D793">
        <f>'Raw Data'!C792</f>
        <v>0</v>
      </c>
      <c r="E793">
        <f>'Raw Data'!F792</f>
        <v>0</v>
      </c>
      <c r="F793">
        <f>'Raw Data'!G792</f>
        <v>0</v>
      </c>
      <c r="G793">
        <f>'Raw Data'!H792</f>
        <v>0</v>
      </c>
      <c r="H793">
        <f>'Raw Data'!I792</f>
        <v>0</v>
      </c>
      <c r="I793" s="1">
        <f>'Raw Data'!J792</f>
        <v>0</v>
      </c>
    </row>
    <row r="794" spans="1:9" x14ac:dyDescent="0.3">
      <c r="A794">
        <f>'Raw Data'!D793</f>
        <v>0</v>
      </c>
      <c r="B794">
        <f>'Raw Data'!E793</f>
        <v>0</v>
      </c>
      <c r="C794" t="str">
        <f t="shared" si="12"/>
        <v>0 0</v>
      </c>
      <c r="D794">
        <f>'Raw Data'!C793</f>
        <v>0</v>
      </c>
      <c r="E794">
        <f>'Raw Data'!F793</f>
        <v>0</v>
      </c>
      <c r="F794">
        <f>'Raw Data'!G793</f>
        <v>0</v>
      </c>
      <c r="G794">
        <f>'Raw Data'!H793</f>
        <v>0</v>
      </c>
      <c r="H794">
        <f>'Raw Data'!I793</f>
        <v>0</v>
      </c>
      <c r="I794" s="1">
        <f>'Raw Data'!J793</f>
        <v>0</v>
      </c>
    </row>
    <row r="795" spans="1:9" x14ac:dyDescent="0.3">
      <c r="A795">
        <f>'Raw Data'!D794</f>
        <v>0</v>
      </c>
      <c r="B795">
        <f>'Raw Data'!E794</f>
        <v>0</v>
      </c>
      <c r="C795" t="str">
        <f t="shared" si="12"/>
        <v>0 0</v>
      </c>
      <c r="D795">
        <f>'Raw Data'!C794</f>
        <v>0</v>
      </c>
      <c r="E795">
        <f>'Raw Data'!F794</f>
        <v>0</v>
      </c>
      <c r="F795">
        <f>'Raw Data'!G794</f>
        <v>0</v>
      </c>
      <c r="G795">
        <f>'Raw Data'!H794</f>
        <v>0</v>
      </c>
      <c r="H795">
        <f>'Raw Data'!I794</f>
        <v>0</v>
      </c>
      <c r="I795" s="1">
        <f>'Raw Data'!J794</f>
        <v>0</v>
      </c>
    </row>
    <row r="796" spans="1:9" x14ac:dyDescent="0.3">
      <c r="A796">
        <f>'Raw Data'!D795</f>
        <v>0</v>
      </c>
      <c r="B796">
        <f>'Raw Data'!E795</f>
        <v>0</v>
      </c>
      <c r="C796" t="str">
        <f t="shared" si="12"/>
        <v>0 0</v>
      </c>
      <c r="D796">
        <f>'Raw Data'!C795</f>
        <v>0</v>
      </c>
      <c r="E796">
        <f>'Raw Data'!F795</f>
        <v>0</v>
      </c>
      <c r="F796">
        <f>'Raw Data'!G795</f>
        <v>0</v>
      </c>
      <c r="G796">
        <f>'Raw Data'!H795</f>
        <v>0</v>
      </c>
      <c r="H796">
        <f>'Raw Data'!I795</f>
        <v>0</v>
      </c>
      <c r="I796" s="1">
        <f>'Raw Data'!J795</f>
        <v>0</v>
      </c>
    </row>
    <row r="797" spans="1:9" x14ac:dyDescent="0.3">
      <c r="A797">
        <f>'Raw Data'!D796</f>
        <v>0</v>
      </c>
      <c r="B797">
        <f>'Raw Data'!E796</f>
        <v>0</v>
      </c>
      <c r="C797" t="str">
        <f t="shared" si="12"/>
        <v>0 0</v>
      </c>
      <c r="D797">
        <f>'Raw Data'!C796</f>
        <v>0</v>
      </c>
      <c r="E797">
        <f>'Raw Data'!F796</f>
        <v>0</v>
      </c>
      <c r="F797">
        <f>'Raw Data'!G796</f>
        <v>0</v>
      </c>
      <c r="G797">
        <f>'Raw Data'!H796</f>
        <v>0</v>
      </c>
      <c r="H797">
        <f>'Raw Data'!I796</f>
        <v>0</v>
      </c>
      <c r="I797" s="1">
        <f>'Raw Data'!J796</f>
        <v>0</v>
      </c>
    </row>
    <row r="798" spans="1:9" x14ac:dyDescent="0.3">
      <c r="A798">
        <f>'Raw Data'!D797</f>
        <v>0</v>
      </c>
      <c r="B798">
        <f>'Raw Data'!E797</f>
        <v>0</v>
      </c>
      <c r="C798" t="str">
        <f t="shared" si="12"/>
        <v>0 0</v>
      </c>
      <c r="D798">
        <f>'Raw Data'!C797</f>
        <v>0</v>
      </c>
      <c r="E798">
        <f>'Raw Data'!F797</f>
        <v>0</v>
      </c>
      <c r="F798">
        <f>'Raw Data'!G797</f>
        <v>0</v>
      </c>
      <c r="G798">
        <f>'Raw Data'!H797</f>
        <v>0</v>
      </c>
      <c r="H798">
        <f>'Raw Data'!I797</f>
        <v>0</v>
      </c>
      <c r="I798" s="1">
        <f>'Raw Data'!J797</f>
        <v>0</v>
      </c>
    </row>
    <row r="799" spans="1:9" x14ac:dyDescent="0.3">
      <c r="A799">
        <f>'Raw Data'!D798</f>
        <v>0</v>
      </c>
      <c r="B799">
        <f>'Raw Data'!E798</f>
        <v>0</v>
      </c>
      <c r="C799" t="str">
        <f t="shared" si="12"/>
        <v>0 0</v>
      </c>
      <c r="D799">
        <f>'Raw Data'!C798</f>
        <v>0</v>
      </c>
      <c r="E799">
        <f>'Raw Data'!F798</f>
        <v>0</v>
      </c>
      <c r="F799">
        <f>'Raw Data'!G798</f>
        <v>0</v>
      </c>
      <c r="G799">
        <f>'Raw Data'!H798</f>
        <v>0</v>
      </c>
      <c r="H799">
        <f>'Raw Data'!I798</f>
        <v>0</v>
      </c>
      <c r="I799" s="1">
        <f>'Raw Data'!J798</f>
        <v>0</v>
      </c>
    </row>
    <row r="800" spans="1:9" x14ac:dyDescent="0.3">
      <c r="A800">
        <f>'Raw Data'!D799</f>
        <v>0</v>
      </c>
      <c r="B800">
        <f>'Raw Data'!E799</f>
        <v>0</v>
      </c>
      <c r="C800" t="str">
        <f t="shared" si="12"/>
        <v>0 0</v>
      </c>
      <c r="D800">
        <f>'Raw Data'!C799</f>
        <v>0</v>
      </c>
      <c r="E800">
        <f>'Raw Data'!F799</f>
        <v>0</v>
      </c>
      <c r="F800">
        <f>'Raw Data'!G799</f>
        <v>0</v>
      </c>
      <c r="G800">
        <f>'Raw Data'!H799</f>
        <v>0</v>
      </c>
      <c r="H800">
        <f>'Raw Data'!I799</f>
        <v>0</v>
      </c>
      <c r="I800" s="1">
        <f>'Raw Data'!J799</f>
        <v>0</v>
      </c>
    </row>
    <row r="801" spans="1:9" x14ac:dyDescent="0.3">
      <c r="A801">
        <f>'Raw Data'!D800</f>
        <v>0</v>
      </c>
      <c r="B801">
        <f>'Raw Data'!E800</f>
        <v>0</v>
      </c>
      <c r="C801" t="str">
        <f t="shared" si="12"/>
        <v>0 0</v>
      </c>
      <c r="D801">
        <f>'Raw Data'!C800</f>
        <v>0</v>
      </c>
      <c r="E801">
        <f>'Raw Data'!F800</f>
        <v>0</v>
      </c>
      <c r="F801">
        <f>'Raw Data'!G800</f>
        <v>0</v>
      </c>
      <c r="G801">
        <f>'Raw Data'!H800</f>
        <v>0</v>
      </c>
      <c r="H801">
        <f>'Raw Data'!I800</f>
        <v>0</v>
      </c>
      <c r="I801" s="1">
        <f>'Raw Data'!J800</f>
        <v>0</v>
      </c>
    </row>
    <row r="802" spans="1:9" x14ac:dyDescent="0.3">
      <c r="A802">
        <f>'Raw Data'!D801</f>
        <v>0</v>
      </c>
      <c r="B802">
        <f>'Raw Data'!E801</f>
        <v>0</v>
      </c>
      <c r="C802" t="str">
        <f t="shared" si="12"/>
        <v>0 0</v>
      </c>
      <c r="D802">
        <f>'Raw Data'!C801</f>
        <v>0</v>
      </c>
      <c r="E802">
        <f>'Raw Data'!F801</f>
        <v>0</v>
      </c>
      <c r="F802">
        <f>'Raw Data'!G801</f>
        <v>0</v>
      </c>
      <c r="G802">
        <f>'Raw Data'!H801</f>
        <v>0</v>
      </c>
      <c r="H802">
        <f>'Raw Data'!I801</f>
        <v>0</v>
      </c>
      <c r="I802" s="1">
        <f>'Raw Data'!J801</f>
        <v>0</v>
      </c>
    </row>
    <row r="803" spans="1:9" x14ac:dyDescent="0.3">
      <c r="A803">
        <f>'Raw Data'!D802</f>
        <v>0</v>
      </c>
      <c r="B803">
        <f>'Raw Data'!E802</f>
        <v>0</v>
      </c>
      <c r="C803" t="str">
        <f t="shared" si="12"/>
        <v>0 0</v>
      </c>
      <c r="D803">
        <f>'Raw Data'!C802</f>
        <v>0</v>
      </c>
      <c r="E803">
        <f>'Raw Data'!F802</f>
        <v>0</v>
      </c>
      <c r="F803">
        <f>'Raw Data'!G802</f>
        <v>0</v>
      </c>
      <c r="G803">
        <f>'Raw Data'!H802</f>
        <v>0</v>
      </c>
      <c r="H803">
        <f>'Raw Data'!I802</f>
        <v>0</v>
      </c>
      <c r="I803" s="1">
        <f>'Raw Data'!J802</f>
        <v>0</v>
      </c>
    </row>
    <row r="804" spans="1:9" x14ac:dyDescent="0.3">
      <c r="A804">
        <f>'Raw Data'!D803</f>
        <v>0</v>
      </c>
      <c r="B804">
        <f>'Raw Data'!E803</f>
        <v>0</v>
      </c>
      <c r="C804" t="str">
        <f t="shared" si="12"/>
        <v>0 0</v>
      </c>
      <c r="D804">
        <f>'Raw Data'!C803</f>
        <v>0</v>
      </c>
      <c r="E804">
        <f>'Raw Data'!F803</f>
        <v>0</v>
      </c>
      <c r="F804">
        <f>'Raw Data'!G803</f>
        <v>0</v>
      </c>
      <c r="G804">
        <f>'Raw Data'!H803</f>
        <v>0</v>
      </c>
      <c r="H804">
        <f>'Raw Data'!I803</f>
        <v>0</v>
      </c>
      <c r="I804" s="1">
        <f>'Raw Data'!J803</f>
        <v>0</v>
      </c>
    </row>
    <row r="805" spans="1:9" x14ac:dyDescent="0.3">
      <c r="A805">
        <f>'Raw Data'!D804</f>
        <v>0</v>
      </c>
      <c r="B805">
        <f>'Raw Data'!E804</f>
        <v>0</v>
      </c>
      <c r="C805" t="str">
        <f t="shared" si="12"/>
        <v>0 0</v>
      </c>
      <c r="D805">
        <f>'Raw Data'!C804</f>
        <v>0</v>
      </c>
      <c r="E805">
        <f>'Raw Data'!F804</f>
        <v>0</v>
      </c>
      <c r="F805">
        <f>'Raw Data'!G804</f>
        <v>0</v>
      </c>
      <c r="G805">
        <f>'Raw Data'!H804</f>
        <v>0</v>
      </c>
      <c r="H805">
        <f>'Raw Data'!I804</f>
        <v>0</v>
      </c>
      <c r="I805" s="1">
        <f>'Raw Data'!J804</f>
        <v>0</v>
      </c>
    </row>
    <row r="806" spans="1:9" x14ac:dyDescent="0.3">
      <c r="A806">
        <f>'Raw Data'!D805</f>
        <v>0</v>
      </c>
      <c r="B806">
        <f>'Raw Data'!E805</f>
        <v>0</v>
      </c>
      <c r="C806" t="str">
        <f t="shared" si="12"/>
        <v>0 0</v>
      </c>
      <c r="D806">
        <f>'Raw Data'!C805</f>
        <v>0</v>
      </c>
      <c r="E806">
        <f>'Raw Data'!F805</f>
        <v>0</v>
      </c>
      <c r="F806">
        <f>'Raw Data'!G805</f>
        <v>0</v>
      </c>
      <c r="G806">
        <f>'Raw Data'!H805</f>
        <v>0</v>
      </c>
      <c r="H806">
        <f>'Raw Data'!I805</f>
        <v>0</v>
      </c>
      <c r="I806" s="1">
        <f>'Raw Data'!J805</f>
        <v>0</v>
      </c>
    </row>
    <row r="807" spans="1:9" x14ac:dyDescent="0.3">
      <c r="A807">
        <f>'Raw Data'!D806</f>
        <v>0</v>
      </c>
      <c r="B807">
        <f>'Raw Data'!E806</f>
        <v>0</v>
      </c>
      <c r="C807" t="str">
        <f t="shared" si="12"/>
        <v>0 0</v>
      </c>
      <c r="D807">
        <f>'Raw Data'!C806</f>
        <v>0</v>
      </c>
      <c r="E807">
        <f>'Raw Data'!F806</f>
        <v>0</v>
      </c>
      <c r="F807">
        <f>'Raw Data'!G806</f>
        <v>0</v>
      </c>
      <c r="G807">
        <f>'Raw Data'!H806</f>
        <v>0</v>
      </c>
      <c r="H807">
        <f>'Raw Data'!I806</f>
        <v>0</v>
      </c>
      <c r="I807" s="1">
        <f>'Raw Data'!J806</f>
        <v>0</v>
      </c>
    </row>
    <row r="808" spans="1:9" x14ac:dyDescent="0.3">
      <c r="A808">
        <f>'Raw Data'!D807</f>
        <v>0</v>
      </c>
      <c r="B808">
        <f>'Raw Data'!E807</f>
        <v>0</v>
      </c>
      <c r="C808" t="str">
        <f t="shared" si="12"/>
        <v>0 0</v>
      </c>
      <c r="D808">
        <f>'Raw Data'!C807</f>
        <v>0</v>
      </c>
      <c r="E808">
        <f>'Raw Data'!F807</f>
        <v>0</v>
      </c>
      <c r="F808">
        <f>'Raw Data'!G807</f>
        <v>0</v>
      </c>
      <c r="G808">
        <f>'Raw Data'!H807</f>
        <v>0</v>
      </c>
      <c r="H808">
        <f>'Raw Data'!I807</f>
        <v>0</v>
      </c>
      <c r="I808" s="1">
        <f>'Raw Data'!J807</f>
        <v>0</v>
      </c>
    </row>
    <row r="809" spans="1:9" x14ac:dyDescent="0.3">
      <c r="A809">
        <f>'Raw Data'!D808</f>
        <v>0</v>
      </c>
      <c r="B809">
        <f>'Raw Data'!E808</f>
        <v>0</v>
      </c>
      <c r="C809" t="str">
        <f t="shared" si="12"/>
        <v>0 0</v>
      </c>
      <c r="D809">
        <f>'Raw Data'!C808</f>
        <v>0</v>
      </c>
      <c r="E809">
        <f>'Raw Data'!F808</f>
        <v>0</v>
      </c>
      <c r="F809">
        <f>'Raw Data'!G808</f>
        <v>0</v>
      </c>
      <c r="G809">
        <f>'Raw Data'!H808</f>
        <v>0</v>
      </c>
      <c r="H809">
        <f>'Raw Data'!I808</f>
        <v>0</v>
      </c>
      <c r="I809" s="1">
        <f>'Raw Data'!J808</f>
        <v>0</v>
      </c>
    </row>
    <row r="810" spans="1:9" x14ac:dyDescent="0.3">
      <c r="A810">
        <f>'Raw Data'!D809</f>
        <v>0</v>
      </c>
      <c r="B810">
        <f>'Raw Data'!E809</f>
        <v>0</v>
      </c>
      <c r="C810" t="str">
        <f t="shared" si="12"/>
        <v>0 0</v>
      </c>
      <c r="D810">
        <f>'Raw Data'!C809</f>
        <v>0</v>
      </c>
      <c r="E810">
        <f>'Raw Data'!F809</f>
        <v>0</v>
      </c>
      <c r="F810">
        <f>'Raw Data'!G809</f>
        <v>0</v>
      </c>
      <c r="G810">
        <f>'Raw Data'!H809</f>
        <v>0</v>
      </c>
      <c r="H810">
        <f>'Raw Data'!I809</f>
        <v>0</v>
      </c>
      <c r="I810" s="1">
        <f>'Raw Data'!J809</f>
        <v>0</v>
      </c>
    </row>
    <row r="811" spans="1:9" x14ac:dyDescent="0.3">
      <c r="A811">
        <f>'Raw Data'!D810</f>
        <v>0</v>
      </c>
      <c r="B811">
        <f>'Raw Data'!E810</f>
        <v>0</v>
      </c>
      <c r="C811" t="str">
        <f t="shared" si="12"/>
        <v>0 0</v>
      </c>
      <c r="D811">
        <f>'Raw Data'!C810</f>
        <v>0</v>
      </c>
      <c r="E811">
        <f>'Raw Data'!F810</f>
        <v>0</v>
      </c>
      <c r="F811">
        <f>'Raw Data'!G810</f>
        <v>0</v>
      </c>
      <c r="G811">
        <f>'Raw Data'!H810</f>
        <v>0</v>
      </c>
      <c r="H811">
        <f>'Raw Data'!I810</f>
        <v>0</v>
      </c>
      <c r="I811" s="1">
        <f>'Raw Data'!J810</f>
        <v>0</v>
      </c>
    </row>
    <row r="812" spans="1:9" x14ac:dyDescent="0.3">
      <c r="A812">
        <f>'Raw Data'!D811</f>
        <v>0</v>
      </c>
      <c r="B812">
        <f>'Raw Data'!E811</f>
        <v>0</v>
      </c>
      <c r="C812" t="str">
        <f t="shared" si="12"/>
        <v>0 0</v>
      </c>
      <c r="D812">
        <f>'Raw Data'!C811</f>
        <v>0</v>
      </c>
      <c r="E812">
        <f>'Raw Data'!F811</f>
        <v>0</v>
      </c>
      <c r="F812">
        <f>'Raw Data'!G811</f>
        <v>0</v>
      </c>
      <c r="G812">
        <f>'Raw Data'!H811</f>
        <v>0</v>
      </c>
      <c r="H812">
        <f>'Raw Data'!I811</f>
        <v>0</v>
      </c>
      <c r="I812" s="1">
        <f>'Raw Data'!J811</f>
        <v>0</v>
      </c>
    </row>
    <row r="813" spans="1:9" x14ac:dyDescent="0.3">
      <c r="A813">
        <f>'Raw Data'!D812</f>
        <v>0</v>
      </c>
      <c r="B813">
        <f>'Raw Data'!E812</f>
        <v>0</v>
      </c>
      <c r="C813" t="str">
        <f t="shared" si="12"/>
        <v>0 0</v>
      </c>
      <c r="D813">
        <f>'Raw Data'!C812</f>
        <v>0</v>
      </c>
      <c r="E813">
        <f>'Raw Data'!F812</f>
        <v>0</v>
      </c>
      <c r="F813">
        <f>'Raw Data'!G812</f>
        <v>0</v>
      </c>
      <c r="G813">
        <f>'Raw Data'!H812</f>
        <v>0</v>
      </c>
      <c r="H813">
        <f>'Raw Data'!I812</f>
        <v>0</v>
      </c>
      <c r="I813" s="1">
        <f>'Raw Data'!J812</f>
        <v>0</v>
      </c>
    </row>
    <row r="814" spans="1:9" x14ac:dyDescent="0.3">
      <c r="A814">
        <f>'Raw Data'!D813</f>
        <v>0</v>
      </c>
      <c r="B814">
        <f>'Raw Data'!E813</f>
        <v>0</v>
      </c>
      <c r="C814" t="str">
        <f t="shared" si="12"/>
        <v>0 0</v>
      </c>
      <c r="D814">
        <f>'Raw Data'!C813</f>
        <v>0</v>
      </c>
      <c r="E814">
        <f>'Raw Data'!F813</f>
        <v>0</v>
      </c>
      <c r="F814">
        <f>'Raw Data'!G813</f>
        <v>0</v>
      </c>
      <c r="G814">
        <f>'Raw Data'!H813</f>
        <v>0</v>
      </c>
      <c r="H814">
        <f>'Raw Data'!I813</f>
        <v>0</v>
      </c>
      <c r="I814" s="1">
        <f>'Raw Data'!J813</f>
        <v>0</v>
      </c>
    </row>
    <row r="815" spans="1:9" x14ac:dyDescent="0.3">
      <c r="A815">
        <f>'Raw Data'!D814</f>
        <v>0</v>
      </c>
      <c r="B815">
        <f>'Raw Data'!E814</f>
        <v>0</v>
      </c>
      <c r="C815" t="str">
        <f t="shared" si="12"/>
        <v>0 0</v>
      </c>
      <c r="D815">
        <f>'Raw Data'!C814</f>
        <v>0</v>
      </c>
      <c r="E815">
        <f>'Raw Data'!F814</f>
        <v>0</v>
      </c>
      <c r="F815">
        <f>'Raw Data'!G814</f>
        <v>0</v>
      </c>
      <c r="G815">
        <f>'Raw Data'!H814</f>
        <v>0</v>
      </c>
      <c r="H815">
        <f>'Raw Data'!I814</f>
        <v>0</v>
      </c>
      <c r="I815" s="1">
        <f>'Raw Data'!J814</f>
        <v>0</v>
      </c>
    </row>
    <row r="816" spans="1:9" x14ac:dyDescent="0.3">
      <c r="A816">
        <f>'Raw Data'!D815</f>
        <v>0</v>
      </c>
      <c r="B816">
        <f>'Raw Data'!E815</f>
        <v>0</v>
      </c>
      <c r="C816" t="str">
        <f t="shared" si="12"/>
        <v>0 0</v>
      </c>
      <c r="D816">
        <f>'Raw Data'!C815</f>
        <v>0</v>
      </c>
      <c r="E816">
        <f>'Raw Data'!F815</f>
        <v>0</v>
      </c>
      <c r="F816">
        <f>'Raw Data'!G815</f>
        <v>0</v>
      </c>
      <c r="G816">
        <f>'Raw Data'!H815</f>
        <v>0</v>
      </c>
      <c r="H816">
        <f>'Raw Data'!I815</f>
        <v>0</v>
      </c>
      <c r="I816" s="1">
        <f>'Raw Data'!J815</f>
        <v>0</v>
      </c>
    </row>
    <row r="817" spans="1:9" x14ac:dyDescent="0.3">
      <c r="A817">
        <f>'Raw Data'!D816</f>
        <v>0</v>
      </c>
      <c r="B817">
        <f>'Raw Data'!E816</f>
        <v>0</v>
      </c>
      <c r="C817" t="str">
        <f t="shared" si="12"/>
        <v>0 0</v>
      </c>
      <c r="D817">
        <f>'Raw Data'!C816</f>
        <v>0</v>
      </c>
      <c r="E817">
        <f>'Raw Data'!F816</f>
        <v>0</v>
      </c>
      <c r="F817">
        <f>'Raw Data'!G816</f>
        <v>0</v>
      </c>
      <c r="G817">
        <f>'Raw Data'!H816</f>
        <v>0</v>
      </c>
      <c r="H817">
        <f>'Raw Data'!I816</f>
        <v>0</v>
      </c>
      <c r="I817" s="1">
        <f>'Raw Data'!J816</f>
        <v>0</v>
      </c>
    </row>
    <row r="818" spans="1:9" x14ac:dyDescent="0.3">
      <c r="A818">
        <f>'Raw Data'!D817</f>
        <v>0</v>
      </c>
      <c r="B818">
        <f>'Raw Data'!E817</f>
        <v>0</v>
      </c>
      <c r="C818" t="str">
        <f t="shared" si="12"/>
        <v>0 0</v>
      </c>
      <c r="D818">
        <f>'Raw Data'!C817</f>
        <v>0</v>
      </c>
      <c r="E818">
        <f>'Raw Data'!F817</f>
        <v>0</v>
      </c>
      <c r="F818">
        <f>'Raw Data'!G817</f>
        <v>0</v>
      </c>
      <c r="G818">
        <f>'Raw Data'!H817</f>
        <v>0</v>
      </c>
      <c r="H818">
        <f>'Raw Data'!I817</f>
        <v>0</v>
      </c>
      <c r="I818" s="1">
        <f>'Raw Data'!J817</f>
        <v>0</v>
      </c>
    </row>
    <row r="819" spans="1:9" x14ac:dyDescent="0.3">
      <c r="A819">
        <f>'Raw Data'!D818</f>
        <v>0</v>
      </c>
      <c r="B819">
        <f>'Raw Data'!E818</f>
        <v>0</v>
      </c>
      <c r="C819" t="str">
        <f t="shared" si="12"/>
        <v>0 0</v>
      </c>
      <c r="D819">
        <f>'Raw Data'!C818</f>
        <v>0</v>
      </c>
      <c r="E819">
        <f>'Raw Data'!F818</f>
        <v>0</v>
      </c>
      <c r="F819">
        <f>'Raw Data'!G818</f>
        <v>0</v>
      </c>
      <c r="G819">
        <f>'Raw Data'!H818</f>
        <v>0</v>
      </c>
      <c r="H819">
        <f>'Raw Data'!I818</f>
        <v>0</v>
      </c>
      <c r="I819" s="1">
        <f>'Raw Data'!J818</f>
        <v>0</v>
      </c>
    </row>
    <row r="820" spans="1:9" x14ac:dyDescent="0.3">
      <c r="A820">
        <f>'Raw Data'!D819</f>
        <v>0</v>
      </c>
      <c r="B820">
        <f>'Raw Data'!E819</f>
        <v>0</v>
      </c>
      <c r="C820" t="str">
        <f t="shared" si="12"/>
        <v>0 0</v>
      </c>
      <c r="D820">
        <f>'Raw Data'!C819</f>
        <v>0</v>
      </c>
      <c r="E820">
        <f>'Raw Data'!F819</f>
        <v>0</v>
      </c>
      <c r="F820">
        <f>'Raw Data'!G819</f>
        <v>0</v>
      </c>
      <c r="G820">
        <f>'Raw Data'!H819</f>
        <v>0</v>
      </c>
      <c r="H820">
        <f>'Raw Data'!I819</f>
        <v>0</v>
      </c>
      <c r="I820" s="1">
        <f>'Raw Data'!J819</f>
        <v>0</v>
      </c>
    </row>
    <row r="821" spans="1:9" x14ac:dyDescent="0.3">
      <c r="A821">
        <f>'Raw Data'!D820</f>
        <v>0</v>
      </c>
      <c r="B821">
        <f>'Raw Data'!E820</f>
        <v>0</v>
      </c>
      <c r="C821" t="str">
        <f t="shared" si="12"/>
        <v>0 0</v>
      </c>
      <c r="D821">
        <f>'Raw Data'!C820</f>
        <v>0</v>
      </c>
      <c r="E821">
        <f>'Raw Data'!F820</f>
        <v>0</v>
      </c>
      <c r="F821">
        <f>'Raw Data'!G820</f>
        <v>0</v>
      </c>
      <c r="G821">
        <f>'Raw Data'!H820</f>
        <v>0</v>
      </c>
      <c r="H821">
        <f>'Raw Data'!I820</f>
        <v>0</v>
      </c>
      <c r="I821" s="1">
        <f>'Raw Data'!J820</f>
        <v>0</v>
      </c>
    </row>
    <row r="822" spans="1:9" x14ac:dyDescent="0.3">
      <c r="A822">
        <f>'Raw Data'!D821</f>
        <v>0</v>
      </c>
      <c r="B822">
        <f>'Raw Data'!E821</f>
        <v>0</v>
      </c>
      <c r="C822" t="str">
        <f t="shared" si="12"/>
        <v>0 0</v>
      </c>
      <c r="D822">
        <f>'Raw Data'!C821</f>
        <v>0</v>
      </c>
      <c r="E822">
        <f>'Raw Data'!F821</f>
        <v>0</v>
      </c>
      <c r="F822">
        <f>'Raw Data'!G821</f>
        <v>0</v>
      </c>
      <c r="G822">
        <f>'Raw Data'!H821</f>
        <v>0</v>
      </c>
      <c r="H822">
        <f>'Raw Data'!I821</f>
        <v>0</v>
      </c>
      <c r="I822" s="1">
        <f>'Raw Data'!J821</f>
        <v>0</v>
      </c>
    </row>
    <row r="823" spans="1:9" x14ac:dyDescent="0.3">
      <c r="A823">
        <f>'Raw Data'!D822</f>
        <v>0</v>
      </c>
      <c r="B823">
        <f>'Raw Data'!E822</f>
        <v>0</v>
      </c>
      <c r="C823" t="str">
        <f t="shared" si="12"/>
        <v>0 0</v>
      </c>
      <c r="D823">
        <f>'Raw Data'!C822</f>
        <v>0</v>
      </c>
      <c r="E823">
        <f>'Raw Data'!F822</f>
        <v>0</v>
      </c>
      <c r="F823">
        <f>'Raw Data'!G822</f>
        <v>0</v>
      </c>
      <c r="G823">
        <f>'Raw Data'!H822</f>
        <v>0</v>
      </c>
      <c r="H823">
        <f>'Raw Data'!I822</f>
        <v>0</v>
      </c>
      <c r="I823" s="1">
        <f>'Raw Data'!J822</f>
        <v>0</v>
      </c>
    </row>
    <row r="824" spans="1:9" x14ac:dyDescent="0.3">
      <c r="A824">
        <f>'Raw Data'!D823</f>
        <v>0</v>
      </c>
      <c r="B824">
        <f>'Raw Data'!E823</f>
        <v>0</v>
      </c>
      <c r="C824" t="str">
        <f t="shared" si="12"/>
        <v>0 0</v>
      </c>
      <c r="D824">
        <f>'Raw Data'!C823</f>
        <v>0</v>
      </c>
      <c r="E824">
        <f>'Raw Data'!F823</f>
        <v>0</v>
      </c>
      <c r="F824">
        <f>'Raw Data'!G823</f>
        <v>0</v>
      </c>
      <c r="G824">
        <f>'Raw Data'!H823</f>
        <v>0</v>
      </c>
      <c r="H824">
        <f>'Raw Data'!I823</f>
        <v>0</v>
      </c>
      <c r="I824" s="1">
        <f>'Raw Data'!J823</f>
        <v>0</v>
      </c>
    </row>
    <row r="825" spans="1:9" x14ac:dyDescent="0.3">
      <c r="A825">
        <f>'Raw Data'!D824</f>
        <v>0</v>
      </c>
      <c r="B825">
        <f>'Raw Data'!E824</f>
        <v>0</v>
      </c>
      <c r="C825" t="str">
        <f t="shared" si="12"/>
        <v>0 0</v>
      </c>
      <c r="D825">
        <f>'Raw Data'!C824</f>
        <v>0</v>
      </c>
      <c r="E825">
        <f>'Raw Data'!F824</f>
        <v>0</v>
      </c>
      <c r="F825">
        <f>'Raw Data'!G824</f>
        <v>0</v>
      </c>
      <c r="G825">
        <f>'Raw Data'!H824</f>
        <v>0</v>
      </c>
      <c r="H825">
        <f>'Raw Data'!I824</f>
        <v>0</v>
      </c>
      <c r="I825" s="1">
        <f>'Raw Data'!J824</f>
        <v>0</v>
      </c>
    </row>
    <row r="826" spans="1:9" x14ac:dyDescent="0.3">
      <c r="A826">
        <f>'Raw Data'!D825</f>
        <v>0</v>
      </c>
      <c r="B826">
        <f>'Raw Data'!E825</f>
        <v>0</v>
      </c>
      <c r="C826" t="str">
        <f t="shared" si="12"/>
        <v>0 0</v>
      </c>
      <c r="D826">
        <f>'Raw Data'!C825</f>
        <v>0</v>
      </c>
      <c r="E826">
        <f>'Raw Data'!F825</f>
        <v>0</v>
      </c>
      <c r="F826">
        <f>'Raw Data'!G825</f>
        <v>0</v>
      </c>
      <c r="G826">
        <f>'Raw Data'!H825</f>
        <v>0</v>
      </c>
      <c r="H826">
        <f>'Raw Data'!I825</f>
        <v>0</v>
      </c>
      <c r="I826" s="1">
        <f>'Raw Data'!J825</f>
        <v>0</v>
      </c>
    </row>
    <row r="827" spans="1:9" x14ac:dyDescent="0.3">
      <c r="A827">
        <f>'Raw Data'!D826</f>
        <v>0</v>
      </c>
      <c r="B827">
        <f>'Raw Data'!E826</f>
        <v>0</v>
      </c>
      <c r="C827" t="str">
        <f t="shared" si="12"/>
        <v>0 0</v>
      </c>
      <c r="D827">
        <f>'Raw Data'!C826</f>
        <v>0</v>
      </c>
      <c r="E827">
        <f>'Raw Data'!F826</f>
        <v>0</v>
      </c>
      <c r="F827">
        <f>'Raw Data'!G826</f>
        <v>0</v>
      </c>
      <c r="G827">
        <f>'Raw Data'!H826</f>
        <v>0</v>
      </c>
      <c r="H827">
        <f>'Raw Data'!I826</f>
        <v>0</v>
      </c>
      <c r="I827" s="1">
        <f>'Raw Data'!J826</f>
        <v>0</v>
      </c>
    </row>
    <row r="828" spans="1:9" x14ac:dyDescent="0.3">
      <c r="A828">
        <f>'Raw Data'!D827</f>
        <v>0</v>
      </c>
      <c r="B828">
        <f>'Raw Data'!E827</f>
        <v>0</v>
      </c>
      <c r="C828" t="str">
        <f t="shared" si="12"/>
        <v>0 0</v>
      </c>
      <c r="D828">
        <f>'Raw Data'!C827</f>
        <v>0</v>
      </c>
      <c r="E828">
        <f>'Raw Data'!F827</f>
        <v>0</v>
      </c>
      <c r="F828">
        <f>'Raw Data'!G827</f>
        <v>0</v>
      </c>
      <c r="G828">
        <f>'Raw Data'!H827</f>
        <v>0</v>
      </c>
      <c r="H828">
        <f>'Raw Data'!I827</f>
        <v>0</v>
      </c>
      <c r="I828" s="1">
        <f>'Raw Data'!J827</f>
        <v>0</v>
      </c>
    </row>
    <row r="829" spans="1:9" x14ac:dyDescent="0.3">
      <c r="A829">
        <f>'Raw Data'!D828</f>
        <v>0</v>
      </c>
      <c r="B829">
        <f>'Raw Data'!E828</f>
        <v>0</v>
      </c>
      <c r="C829" t="str">
        <f t="shared" si="12"/>
        <v>0 0</v>
      </c>
      <c r="D829">
        <f>'Raw Data'!C828</f>
        <v>0</v>
      </c>
      <c r="E829">
        <f>'Raw Data'!F828</f>
        <v>0</v>
      </c>
      <c r="F829">
        <f>'Raw Data'!G828</f>
        <v>0</v>
      </c>
      <c r="G829">
        <f>'Raw Data'!H828</f>
        <v>0</v>
      </c>
      <c r="H829">
        <f>'Raw Data'!I828</f>
        <v>0</v>
      </c>
      <c r="I829" s="1">
        <f>'Raw Data'!J828</f>
        <v>0</v>
      </c>
    </row>
    <row r="830" spans="1:9" x14ac:dyDescent="0.3">
      <c r="A830">
        <f>'Raw Data'!D829</f>
        <v>0</v>
      </c>
      <c r="B830">
        <f>'Raw Data'!E829</f>
        <v>0</v>
      </c>
      <c r="C830" t="str">
        <f t="shared" si="12"/>
        <v>0 0</v>
      </c>
      <c r="D830">
        <f>'Raw Data'!C829</f>
        <v>0</v>
      </c>
      <c r="E830">
        <f>'Raw Data'!F829</f>
        <v>0</v>
      </c>
      <c r="F830">
        <f>'Raw Data'!G829</f>
        <v>0</v>
      </c>
      <c r="G830">
        <f>'Raw Data'!H829</f>
        <v>0</v>
      </c>
      <c r="H830">
        <f>'Raw Data'!I829</f>
        <v>0</v>
      </c>
      <c r="I830" s="1">
        <f>'Raw Data'!J829</f>
        <v>0</v>
      </c>
    </row>
    <row r="831" spans="1:9" x14ac:dyDescent="0.3">
      <c r="A831">
        <f>'Raw Data'!D830</f>
        <v>0</v>
      </c>
      <c r="B831">
        <f>'Raw Data'!E830</f>
        <v>0</v>
      </c>
      <c r="C831" t="str">
        <f t="shared" ref="C831:C894" si="13">CONCATENATE(A831," ",B831)</f>
        <v>0 0</v>
      </c>
      <c r="D831">
        <f>'Raw Data'!C830</f>
        <v>0</v>
      </c>
      <c r="E831">
        <f>'Raw Data'!F830</f>
        <v>0</v>
      </c>
      <c r="F831">
        <f>'Raw Data'!G830</f>
        <v>0</v>
      </c>
      <c r="G831">
        <f>'Raw Data'!H830</f>
        <v>0</v>
      </c>
      <c r="H831">
        <f>'Raw Data'!I830</f>
        <v>0</v>
      </c>
      <c r="I831" s="1">
        <f>'Raw Data'!J830</f>
        <v>0</v>
      </c>
    </row>
    <row r="832" spans="1:9" x14ac:dyDescent="0.3">
      <c r="A832">
        <f>'Raw Data'!D831</f>
        <v>0</v>
      </c>
      <c r="B832">
        <f>'Raw Data'!E831</f>
        <v>0</v>
      </c>
      <c r="C832" t="str">
        <f t="shared" si="13"/>
        <v>0 0</v>
      </c>
      <c r="D832">
        <f>'Raw Data'!C831</f>
        <v>0</v>
      </c>
      <c r="E832">
        <f>'Raw Data'!F831</f>
        <v>0</v>
      </c>
      <c r="F832">
        <f>'Raw Data'!G831</f>
        <v>0</v>
      </c>
      <c r="G832">
        <f>'Raw Data'!H831</f>
        <v>0</v>
      </c>
      <c r="H832">
        <f>'Raw Data'!I831</f>
        <v>0</v>
      </c>
      <c r="I832" s="1">
        <f>'Raw Data'!J831</f>
        <v>0</v>
      </c>
    </row>
    <row r="833" spans="1:9" x14ac:dyDescent="0.3">
      <c r="A833">
        <f>'Raw Data'!D832</f>
        <v>0</v>
      </c>
      <c r="B833">
        <f>'Raw Data'!E832</f>
        <v>0</v>
      </c>
      <c r="C833" t="str">
        <f t="shared" si="13"/>
        <v>0 0</v>
      </c>
      <c r="D833">
        <f>'Raw Data'!C832</f>
        <v>0</v>
      </c>
      <c r="E833">
        <f>'Raw Data'!F832</f>
        <v>0</v>
      </c>
      <c r="F833">
        <f>'Raw Data'!G832</f>
        <v>0</v>
      </c>
      <c r="G833">
        <f>'Raw Data'!H832</f>
        <v>0</v>
      </c>
      <c r="H833">
        <f>'Raw Data'!I832</f>
        <v>0</v>
      </c>
      <c r="I833" s="1">
        <f>'Raw Data'!J832</f>
        <v>0</v>
      </c>
    </row>
    <row r="834" spans="1:9" x14ac:dyDescent="0.3">
      <c r="A834">
        <f>'Raw Data'!D833</f>
        <v>0</v>
      </c>
      <c r="B834">
        <f>'Raw Data'!E833</f>
        <v>0</v>
      </c>
      <c r="C834" t="str">
        <f t="shared" si="13"/>
        <v>0 0</v>
      </c>
      <c r="D834">
        <f>'Raw Data'!C833</f>
        <v>0</v>
      </c>
      <c r="E834">
        <f>'Raw Data'!F833</f>
        <v>0</v>
      </c>
      <c r="F834">
        <f>'Raw Data'!G833</f>
        <v>0</v>
      </c>
      <c r="G834">
        <f>'Raw Data'!H833</f>
        <v>0</v>
      </c>
      <c r="H834">
        <f>'Raw Data'!I833</f>
        <v>0</v>
      </c>
      <c r="I834" s="1">
        <f>'Raw Data'!J833</f>
        <v>0</v>
      </c>
    </row>
    <row r="835" spans="1:9" x14ac:dyDescent="0.3">
      <c r="A835">
        <f>'Raw Data'!D834</f>
        <v>0</v>
      </c>
      <c r="B835">
        <f>'Raw Data'!E834</f>
        <v>0</v>
      </c>
      <c r="C835" t="str">
        <f t="shared" si="13"/>
        <v>0 0</v>
      </c>
      <c r="D835">
        <f>'Raw Data'!C834</f>
        <v>0</v>
      </c>
      <c r="E835">
        <f>'Raw Data'!F834</f>
        <v>0</v>
      </c>
      <c r="F835">
        <f>'Raw Data'!G834</f>
        <v>0</v>
      </c>
      <c r="G835">
        <f>'Raw Data'!H834</f>
        <v>0</v>
      </c>
      <c r="H835">
        <f>'Raw Data'!I834</f>
        <v>0</v>
      </c>
      <c r="I835" s="1">
        <f>'Raw Data'!J834</f>
        <v>0</v>
      </c>
    </row>
    <row r="836" spans="1:9" x14ac:dyDescent="0.3">
      <c r="A836">
        <f>'Raw Data'!D835</f>
        <v>0</v>
      </c>
      <c r="B836">
        <f>'Raw Data'!E835</f>
        <v>0</v>
      </c>
      <c r="C836" t="str">
        <f t="shared" si="13"/>
        <v>0 0</v>
      </c>
      <c r="D836">
        <f>'Raw Data'!C835</f>
        <v>0</v>
      </c>
      <c r="E836">
        <f>'Raw Data'!F835</f>
        <v>0</v>
      </c>
      <c r="F836">
        <f>'Raw Data'!G835</f>
        <v>0</v>
      </c>
      <c r="G836">
        <f>'Raw Data'!H835</f>
        <v>0</v>
      </c>
      <c r="H836">
        <f>'Raw Data'!I835</f>
        <v>0</v>
      </c>
      <c r="I836" s="1">
        <f>'Raw Data'!J835</f>
        <v>0</v>
      </c>
    </row>
    <row r="837" spans="1:9" x14ac:dyDescent="0.3">
      <c r="A837">
        <f>'Raw Data'!D836</f>
        <v>0</v>
      </c>
      <c r="B837">
        <f>'Raw Data'!E836</f>
        <v>0</v>
      </c>
      <c r="C837" t="str">
        <f t="shared" si="13"/>
        <v>0 0</v>
      </c>
      <c r="D837">
        <f>'Raw Data'!C836</f>
        <v>0</v>
      </c>
      <c r="E837">
        <f>'Raw Data'!F836</f>
        <v>0</v>
      </c>
      <c r="F837">
        <f>'Raw Data'!G836</f>
        <v>0</v>
      </c>
      <c r="G837">
        <f>'Raw Data'!H836</f>
        <v>0</v>
      </c>
      <c r="H837">
        <f>'Raw Data'!I836</f>
        <v>0</v>
      </c>
      <c r="I837" s="1">
        <f>'Raw Data'!J836</f>
        <v>0</v>
      </c>
    </row>
    <row r="838" spans="1:9" x14ac:dyDescent="0.3">
      <c r="A838">
        <f>'Raw Data'!D837</f>
        <v>0</v>
      </c>
      <c r="B838">
        <f>'Raw Data'!E837</f>
        <v>0</v>
      </c>
      <c r="C838" t="str">
        <f t="shared" si="13"/>
        <v>0 0</v>
      </c>
      <c r="D838">
        <f>'Raw Data'!C837</f>
        <v>0</v>
      </c>
      <c r="E838">
        <f>'Raw Data'!F837</f>
        <v>0</v>
      </c>
      <c r="F838">
        <f>'Raw Data'!G837</f>
        <v>0</v>
      </c>
      <c r="G838">
        <f>'Raw Data'!H837</f>
        <v>0</v>
      </c>
      <c r="H838">
        <f>'Raw Data'!I837</f>
        <v>0</v>
      </c>
      <c r="I838" s="1">
        <f>'Raw Data'!J837</f>
        <v>0</v>
      </c>
    </row>
    <row r="839" spans="1:9" x14ac:dyDescent="0.3">
      <c r="A839">
        <f>'Raw Data'!D838</f>
        <v>0</v>
      </c>
      <c r="B839">
        <f>'Raw Data'!E838</f>
        <v>0</v>
      </c>
      <c r="C839" t="str">
        <f t="shared" si="13"/>
        <v>0 0</v>
      </c>
      <c r="D839">
        <f>'Raw Data'!C838</f>
        <v>0</v>
      </c>
      <c r="E839">
        <f>'Raw Data'!F838</f>
        <v>0</v>
      </c>
      <c r="F839">
        <f>'Raw Data'!G838</f>
        <v>0</v>
      </c>
      <c r="G839">
        <f>'Raw Data'!H838</f>
        <v>0</v>
      </c>
      <c r="H839">
        <f>'Raw Data'!I838</f>
        <v>0</v>
      </c>
      <c r="I839" s="1">
        <f>'Raw Data'!J838</f>
        <v>0</v>
      </c>
    </row>
    <row r="840" spans="1:9" x14ac:dyDescent="0.3">
      <c r="A840">
        <f>'Raw Data'!D839</f>
        <v>0</v>
      </c>
      <c r="B840">
        <f>'Raw Data'!E839</f>
        <v>0</v>
      </c>
      <c r="C840" t="str">
        <f t="shared" si="13"/>
        <v>0 0</v>
      </c>
      <c r="D840">
        <f>'Raw Data'!C839</f>
        <v>0</v>
      </c>
      <c r="E840">
        <f>'Raw Data'!F839</f>
        <v>0</v>
      </c>
      <c r="F840">
        <f>'Raw Data'!G839</f>
        <v>0</v>
      </c>
      <c r="G840">
        <f>'Raw Data'!H839</f>
        <v>0</v>
      </c>
      <c r="H840">
        <f>'Raw Data'!I839</f>
        <v>0</v>
      </c>
      <c r="I840" s="1">
        <f>'Raw Data'!J839</f>
        <v>0</v>
      </c>
    </row>
    <row r="841" spans="1:9" x14ac:dyDescent="0.3">
      <c r="A841">
        <f>'Raw Data'!D840</f>
        <v>0</v>
      </c>
      <c r="B841">
        <f>'Raw Data'!E840</f>
        <v>0</v>
      </c>
      <c r="C841" t="str">
        <f t="shared" si="13"/>
        <v>0 0</v>
      </c>
      <c r="D841">
        <f>'Raw Data'!C840</f>
        <v>0</v>
      </c>
      <c r="E841">
        <f>'Raw Data'!F840</f>
        <v>0</v>
      </c>
      <c r="F841">
        <f>'Raw Data'!G840</f>
        <v>0</v>
      </c>
      <c r="G841">
        <f>'Raw Data'!H840</f>
        <v>0</v>
      </c>
      <c r="H841">
        <f>'Raw Data'!I840</f>
        <v>0</v>
      </c>
      <c r="I841" s="1">
        <f>'Raw Data'!J840</f>
        <v>0</v>
      </c>
    </row>
    <row r="842" spans="1:9" x14ac:dyDescent="0.3">
      <c r="A842">
        <f>'Raw Data'!D841</f>
        <v>0</v>
      </c>
      <c r="B842">
        <f>'Raw Data'!E841</f>
        <v>0</v>
      </c>
      <c r="C842" t="str">
        <f t="shared" si="13"/>
        <v>0 0</v>
      </c>
      <c r="D842">
        <f>'Raw Data'!C841</f>
        <v>0</v>
      </c>
      <c r="E842">
        <f>'Raw Data'!F841</f>
        <v>0</v>
      </c>
      <c r="F842">
        <f>'Raw Data'!G841</f>
        <v>0</v>
      </c>
      <c r="G842">
        <f>'Raw Data'!H841</f>
        <v>0</v>
      </c>
      <c r="H842">
        <f>'Raw Data'!I841</f>
        <v>0</v>
      </c>
      <c r="I842" s="1">
        <f>'Raw Data'!J841</f>
        <v>0</v>
      </c>
    </row>
    <row r="843" spans="1:9" x14ac:dyDescent="0.3">
      <c r="A843">
        <f>'Raw Data'!D842</f>
        <v>0</v>
      </c>
      <c r="B843">
        <f>'Raw Data'!E842</f>
        <v>0</v>
      </c>
      <c r="C843" t="str">
        <f t="shared" si="13"/>
        <v>0 0</v>
      </c>
      <c r="D843">
        <f>'Raw Data'!C842</f>
        <v>0</v>
      </c>
      <c r="E843">
        <f>'Raw Data'!F842</f>
        <v>0</v>
      </c>
      <c r="F843">
        <f>'Raw Data'!G842</f>
        <v>0</v>
      </c>
      <c r="G843">
        <f>'Raw Data'!H842</f>
        <v>0</v>
      </c>
      <c r="H843">
        <f>'Raw Data'!I842</f>
        <v>0</v>
      </c>
      <c r="I843" s="1">
        <f>'Raw Data'!J842</f>
        <v>0</v>
      </c>
    </row>
    <row r="844" spans="1:9" x14ac:dyDescent="0.3">
      <c r="A844">
        <f>'Raw Data'!D843</f>
        <v>0</v>
      </c>
      <c r="B844">
        <f>'Raw Data'!E843</f>
        <v>0</v>
      </c>
      <c r="C844" t="str">
        <f t="shared" si="13"/>
        <v>0 0</v>
      </c>
      <c r="D844">
        <f>'Raw Data'!C843</f>
        <v>0</v>
      </c>
      <c r="E844">
        <f>'Raw Data'!F843</f>
        <v>0</v>
      </c>
      <c r="F844">
        <f>'Raw Data'!G843</f>
        <v>0</v>
      </c>
      <c r="G844">
        <f>'Raw Data'!H843</f>
        <v>0</v>
      </c>
      <c r="H844">
        <f>'Raw Data'!I843</f>
        <v>0</v>
      </c>
      <c r="I844" s="1">
        <f>'Raw Data'!J843</f>
        <v>0</v>
      </c>
    </row>
    <row r="845" spans="1:9" x14ac:dyDescent="0.3">
      <c r="A845">
        <f>'Raw Data'!D844</f>
        <v>0</v>
      </c>
      <c r="B845">
        <f>'Raw Data'!E844</f>
        <v>0</v>
      </c>
      <c r="C845" t="str">
        <f t="shared" si="13"/>
        <v>0 0</v>
      </c>
      <c r="D845">
        <f>'Raw Data'!C844</f>
        <v>0</v>
      </c>
      <c r="E845">
        <f>'Raw Data'!F844</f>
        <v>0</v>
      </c>
      <c r="F845">
        <f>'Raw Data'!G844</f>
        <v>0</v>
      </c>
      <c r="G845">
        <f>'Raw Data'!H844</f>
        <v>0</v>
      </c>
      <c r="H845">
        <f>'Raw Data'!I844</f>
        <v>0</v>
      </c>
      <c r="I845" s="1">
        <f>'Raw Data'!J844</f>
        <v>0</v>
      </c>
    </row>
    <row r="846" spans="1:9" x14ac:dyDescent="0.3">
      <c r="A846">
        <f>'Raw Data'!D845</f>
        <v>0</v>
      </c>
      <c r="B846">
        <f>'Raw Data'!E845</f>
        <v>0</v>
      </c>
      <c r="C846" t="str">
        <f t="shared" si="13"/>
        <v>0 0</v>
      </c>
      <c r="D846">
        <f>'Raw Data'!C845</f>
        <v>0</v>
      </c>
      <c r="E846">
        <f>'Raw Data'!F845</f>
        <v>0</v>
      </c>
      <c r="F846">
        <f>'Raw Data'!G845</f>
        <v>0</v>
      </c>
      <c r="G846">
        <f>'Raw Data'!H845</f>
        <v>0</v>
      </c>
      <c r="H846">
        <f>'Raw Data'!I845</f>
        <v>0</v>
      </c>
      <c r="I846" s="1">
        <f>'Raw Data'!J845</f>
        <v>0</v>
      </c>
    </row>
    <row r="847" spans="1:9" x14ac:dyDescent="0.3">
      <c r="A847">
        <f>'Raw Data'!D846</f>
        <v>0</v>
      </c>
      <c r="B847">
        <f>'Raw Data'!E846</f>
        <v>0</v>
      </c>
      <c r="C847" t="str">
        <f t="shared" si="13"/>
        <v>0 0</v>
      </c>
      <c r="D847">
        <f>'Raw Data'!C846</f>
        <v>0</v>
      </c>
      <c r="E847">
        <f>'Raw Data'!F846</f>
        <v>0</v>
      </c>
      <c r="F847">
        <f>'Raw Data'!G846</f>
        <v>0</v>
      </c>
      <c r="G847">
        <f>'Raw Data'!H846</f>
        <v>0</v>
      </c>
      <c r="H847">
        <f>'Raw Data'!I846</f>
        <v>0</v>
      </c>
      <c r="I847" s="1">
        <f>'Raw Data'!J846</f>
        <v>0</v>
      </c>
    </row>
    <row r="848" spans="1:9" x14ac:dyDescent="0.3">
      <c r="A848">
        <f>'Raw Data'!D847</f>
        <v>0</v>
      </c>
      <c r="B848">
        <f>'Raw Data'!E847</f>
        <v>0</v>
      </c>
      <c r="C848" t="str">
        <f t="shared" si="13"/>
        <v>0 0</v>
      </c>
      <c r="D848">
        <f>'Raw Data'!C847</f>
        <v>0</v>
      </c>
      <c r="E848">
        <f>'Raw Data'!F847</f>
        <v>0</v>
      </c>
      <c r="F848">
        <f>'Raw Data'!G847</f>
        <v>0</v>
      </c>
      <c r="G848">
        <f>'Raw Data'!H847</f>
        <v>0</v>
      </c>
      <c r="H848">
        <f>'Raw Data'!I847</f>
        <v>0</v>
      </c>
      <c r="I848" s="1">
        <f>'Raw Data'!J847</f>
        <v>0</v>
      </c>
    </row>
    <row r="849" spans="1:9" x14ac:dyDescent="0.3">
      <c r="A849">
        <f>'Raw Data'!D848</f>
        <v>0</v>
      </c>
      <c r="B849">
        <f>'Raw Data'!E848</f>
        <v>0</v>
      </c>
      <c r="C849" t="str">
        <f t="shared" si="13"/>
        <v>0 0</v>
      </c>
      <c r="D849">
        <f>'Raw Data'!C848</f>
        <v>0</v>
      </c>
      <c r="E849">
        <f>'Raw Data'!F848</f>
        <v>0</v>
      </c>
      <c r="F849">
        <f>'Raw Data'!G848</f>
        <v>0</v>
      </c>
      <c r="G849">
        <f>'Raw Data'!H848</f>
        <v>0</v>
      </c>
      <c r="H849">
        <f>'Raw Data'!I848</f>
        <v>0</v>
      </c>
      <c r="I849" s="1">
        <f>'Raw Data'!J848</f>
        <v>0</v>
      </c>
    </row>
    <row r="850" spans="1:9" x14ac:dyDescent="0.3">
      <c r="A850">
        <f>'Raw Data'!D849</f>
        <v>0</v>
      </c>
      <c r="B850">
        <f>'Raw Data'!E849</f>
        <v>0</v>
      </c>
      <c r="C850" t="str">
        <f t="shared" si="13"/>
        <v>0 0</v>
      </c>
      <c r="D850">
        <f>'Raw Data'!C849</f>
        <v>0</v>
      </c>
      <c r="E850">
        <f>'Raw Data'!F849</f>
        <v>0</v>
      </c>
      <c r="F850">
        <f>'Raw Data'!G849</f>
        <v>0</v>
      </c>
      <c r="G850">
        <f>'Raw Data'!H849</f>
        <v>0</v>
      </c>
      <c r="H850">
        <f>'Raw Data'!I849</f>
        <v>0</v>
      </c>
      <c r="I850" s="1">
        <f>'Raw Data'!J849</f>
        <v>0</v>
      </c>
    </row>
    <row r="851" spans="1:9" x14ac:dyDescent="0.3">
      <c r="A851">
        <f>'Raw Data'!D850</f>
        <v>0</v>
      </c>
      <c r="B851">
        <f>'Raw Data'!E850</f>
        <v>0</v>
      </c>
      <c r="C851" t="str">
        <f t="shared" si="13"/>
        <v>0 0</v>
      </c>
      <c r="D851">
        <f>'Raw Data'!C850</f>
        <v>0</v>
      </c>
      <c r="E851">
        <f>'Raw Data'!F850</f>
        <v>0</v>
      </c>
      <c r="F851">
        <f>'Raw Data'!G850</f>
        <v>0</v>
      </c>
      <c r="G851">
        <f>'Raw Data'!H850</f>
        <v>0</v>
      </c>
      <c r="H851">
        <f>'Raw Data'!I850</f>
        <v>0</v>
      </c>
      <c r="I851" s="1">
        <f>'Raw Data'!J850</f>
        <v>0</v>
      </c>
    </row>
    <row r="852" spans="1:9" x14ac:dyDescent="0.3">
      <c r="A852">
        <f>'Raw Data'!D851</f>
        <v>0</v>
      </c>
      <c r="B852">
        <f>'Raw Data'!E851</f>
        <v>0</v>
      </c>
      <c r="C852" t="str">
        <f t="shared" si="13"/>
        <v>0 0</v>
      </c>
      <c r="D852">
        <f>'Raw Data'!C851</f>
        <v>0</v>
      </c>
      <c r="E852">
        <f>'Raw Data'!F851</f>
        <v>0</v>
      </c>
      <c r="F852">
        <f>'Raw Data'!G851</f>
        <v>0</v>
      </c>
      <c r="G852">
        <f>'Raw Data'!H851</f>
        <v>0</v>
      </c>
      <c r="H852">
        <f>'Raw Data'!I851</f>
        <v>0</v>
      </c>
      <c r="I852" s="1">
        <f>'Raw Data'!J851</f>
        <v>0</v>
      </c>
    </row>
    <row r="853" spans="1:9" x14ac:dyDescent="0.3">
      <c r="A853">
        <f>'Raw Data'!D852</f>
        <v>0</v>
      </c>
      <c r="B853">
        <f>'Raw Data'!E852</f>
        <v>0</v>
      </c>
      <c r="C853" t="str">
        <f t="shared" si="13"/>
        <v>0 0</v>
      </c>
      <c r="D853">
        <f>'Raw Data'!C852</f>
        <v>0</v>
      </c>
      <c r="E853">
        <f>'Raw Data'!F852</f>
        <v>0</v>
      </c>
      <c r="F853">
        <f>'Raw Data'!G852</f>
        <v>0</v>
      </c>
      <c r="G853">
        <f>'Raw Data'!H852</f>
        <v>0</v>
      </c>
      <c r="H853">
        <f>'Raw Data'!I852</f>
        <v>0</v>
      </c>
      <c r="I853" s="1">
        <f>'Raw Data'!J852</f>
        <v>0</v>
      </c>
    </row>
    <row r="854" spans="1:9" x14ac:dyDescent="0.3">
      <c r="A854">
        <f>'Raw Data'!D853</f>
        <v>0</v>
      </c>
      <c r="B854">
        <f>'Raw Data'!E853</f>
        <v>0</v>
      </c>
      <c r="C854" t="str">
        <f t="shared" si="13"/>
        <v>0 0</v>
      </c>
      <c r="D854">
        <f>'Raw Data'!C853</f>
        <v>0</v>
      </c>
      <c r="E854">
        <f>'Raw Data'!F853</f>
        <v>0</v>
      </c>
      <c r="F854">
        <f>'Raw Data'!G853</f>
        <v>0</v>
      </c>
      <c r="G854">
        <f>'Raw Data'!H853</f>
        <v>0</v>
      </c>
      <c r="H854">
        <f>'Raw Data'!I853</f>
        <v>0</v>
      </c>
      <c r="I854" s="1">
        <f>'Raw Data'!J853</f>
        <v>0</v>
      </c>
    </row>
    <row r="855" spans="1:9" x14ac:dyDescent="0.3">
      <c r="A855">
        <f>'Raw Data'!D854</f>
        <v>0</v>
      </c>
      <c r="B855">
        <f>'Raw Data'!E854</f>
        <v>0</v>
      </c>
      <c r="C855" t="str">
        <f t="shared" si="13"/>
        <v>0 0</v>
      </c>
      <c r="D855">
        <f>'Raw Data'!C854</f>
        <v>0</v>
      </c>
      <c r="E855">
        <f>'Raw Data'!F854</f>
        <v>0</v>
      </c>
      <c r="F855">
        <f>'Raw Data'!G854</f>
        <v>0</v>
      </c>
      <c r="G855">
        <f>'Raw Data'!H854</f>
        <v>0</v>
      </c>
      <c r="H855">
        <f>'Raw Data'!I854</f>
        <v>0</v>
      </c>
      <c r="I855" s="1">
        <f>'Raw Data'!J854</f>
        <v>0</v>
      </c>
    </row>
    <row r="856" spans="1:9" x14ac:dyDescent="0.3">
      <c r="A856">
        <f>'Raw Data'!D855</f>
        <v>0</v>
      </c>
      <c r="B856">
        <f>'Raw Data'!E855</f>
        <v>0</v>
      </c>
      <c r="C856" t="str">
        <f t="shared" si="13"/>
        <v>0 0</v>
      </c>
      <c r="D856">
        <f>'Raw Data'!C855</f>
        <v>0</v>
      </c>
      <c r="E856">
        <f>'Raw Data'!F855</f>
        <v>0</v>
      </c>
      <c r="F856">
        <f>'Raw Data'!G855</f>
        <v>0</v>
      </c>
      <c r="G856">
        <f>'Raw Data'!H855</f>
        <v>0</v>
      </c>
      <c r="H856">
        <f>'Raw Data'!I855</f>
        <v>0</v>
      </c>
      <c r="I856" s="1">
        <f>'Raw Data'!J855</f>
        <v>0</v>
      </c>
    </row>
    <row r="857" spans="1:9" x14ac:dyDescent="0.3">
      <c r="A857">
        <f>'Raw Data'!D856</f>
        <v>0</v>
      </c>
      <c r="B857">
        <f>'Raw Data'!E856</f>
        <v>0</v>
      </c>
      <c r="C857" t="str">
        <f t="shared" si="13"/>
        <v>0 0</v>
      </c>
      <c r="D857">
        <f>'Raw Data'!C856</f>
        <v>0</v>
      </c>
      <c r="E857">
        <f>'Raw Data'!F856</f>
        <v>0</v>
      </c>
      <c r="F857">
        <f>'Raw Data'!G856</f>
        <v>0</v>
      </c>
      <c r="G857">
        <f>'Raw Data'!H856</f>
        <v>0</v>
      </c>
      <c r="H857">
        <f>'Raw Data'!I856</f>
        <v>0</v>
      </c>
      <c r="I857" s="1">
        <f>'Raw Data'!J856</f>
        <v>0</v>
      </c>
    </row>
    <row r="858" spans="1:9" x14ac:dyDescent="0.3">
      <c r="A858">
        <f>'Raw Data'!D857</f>
        <v>0</v>
      </c>
      <c r="B858">
        <f>'Raw Data'!E857</f>
        <v>0</v>
      </c>
      <c r="C858" t="str">
        <f t="shared" si="13"/>
        <v>0 0</v>
      </c>
      <c r="D858">
        <f>'Raw Data'!C857</f>
        <v>0</v>
      </c>
      <c r="E858">
        <f>'Raw Data'!F857</f>
        <v>0</v>
      </c>
      <c r="F858">
        <f>'Raw Data'!G857</f>
        <v>0</v>
      </c>
      <c r="G858">
        <f>'Raw Data'!H857</f>
        <v>0</v>
      </c>
      <c r="H858">
        <f>'Raw Data'!I857</f>
        <v>0</v>
      </c>
      <c r="I858" s="1">
        <f>'Raw Data'!J857</f>
        <v>0</v>
      </c>
    </row>
    <row r="859" spans="1:9" x14ac:dyDescent="0.3">
      <c r="A859">
        <f>'Raw Data'!D858</f>
        <v>0</v>
      </c>
      <c r="B859">
        <f>'Raw Data'!E858</f>
        <v>0</v>
      </c>
      <c r="C859" t="str">
        <f t="shared" si="13"/>
        <v>0 0</v>
      </c>
      <c r="D859">
        <f>'Raw Data'!C858</f>
        <v>0</v>
      </c>
      <c r="E859">
        <f>'Raw Data'!F858</f>
        <v>0</v>
      </c>
      <c r="F859">
        <f>'Raw Data'!G858</f>
        <v>0</v>
      </c>
      <c r="G859">
        <f>'Raw Data'!H858</f>
        <v>0</v>
      </c>
      <c r="H859">
        <f>'Raw Data'!I858</f>
        <v>0</v>
      </c>
      <c r="I859" s="1">
        <f>'Raw Data'!J858</f>
        <v>0</v>
      </c>
    </row>
    <row r="860" spans="1:9" x14ac:dyDescent="0.3">
      <c r="A860">
        <f>'Raw Data'!D859</f>
        <v>0</v>
      </c>
      <c r="B860">
        <f>'Raw Data'!E859</f>
        <v>0</v>
      </c>
      <c r="C860" t="str">
        <f t="shared" si="13"/>
        <v>0 0</v>
      </c>
      <c r="D860">
        <f>'Raw Data'!C859</f>
        <v>0</v>
      </c>
      <c r="E860">
        <f>'Raw Data'!F859</f>
        <v>0</v>
      </c>
      <c r="F860">
        <f>'Raw Data'!G859</f>
        <v>0</v>
      </c>
      <c r="G860">
        <f>'Raw Data'!H859</f>
        <v>0</v>
      </c>
      <c r="H860">
        <f>'Raw Data'!I859</f>
        <v>0</v>
      </c>
      <c r="I860" s="1">
        <f>'Raw Data'!J859</f>
        <v>0</v>
      </c>
    </row>
    <row r="861" spans="1:9" x14ac:dyDescent="0.3">
      <c r="A861">
        <f>'Raw Data'!D860</f>
        <v>0</v>
      </c>
      <c r="B861">
        <f>'Raw Data'!E860</f>
        <v>0</v>
      </c>
      <c r="C861" t="str">
        <f t="shared" si="13"/>
        <v>0 0</v>
      </c>
      <c r="D861">
        <f>'Raw Data'!C860</f>
        <v>0</v>
      </c>
      <c r="E861">
        <f>'Raw Data'!F860</f>
        <v>0</v>
      </c>
      <c r="F861">
        <f>'Raw Data'!G860</f>
        <v>0</v>
      </c>
      <c r="G861">
        <f>'Raw Data'!H860</f>
        <v>0</v>
      </c>
      <c r="H861">
        <f>'Raw Data'!I860</f>
        <v>0</v>
      </c>
      <c r="I861" s="1">
        <f>'Raw Data'!J860</f>
        <v>0</v>
      </c>
    </row>
    <row r="862" spans="1:9" x14ac:dyDescent="0.3">
      <c r="A862">
        <f>'Raw Data'!D861</f>
        <v>0</v>
      </c>
      <c r="B862">
        <f>'Raw Data'!E861</f>
        <v>0</v>
      </c>
      <c r="C862" t="str">
        <f t="shared" si="13"/>
        <v>0 0</v>
      </c>
      <c r="D862">
        <f>'Raw Data'!C861</f>
        <v>0</v>
      </c>
      <c r="E862">
        <f>'Raw Data'!F861</f>
        <v>0</v>
      </c>
      <c r="F862">
        <f>'Raw Data'!G861</f>
        <v>0</v>
      </c>
      <c r="G862">
        <f>'Raw Data'!H861</f>
        <v>0</v>
      </c>
      <c r="H862">
        <f>'Raw Data'!I861</f>
        <v>0</v>
      </c>
      <c r="I862" s="1">
        <f>'Raw Data'!J861</f>
        <v>0</v>
      </c>
    </row>
    <row r="863" spans="1:9" x14ac:dyDescent="0.3">
      <c r="A863">
        <f>'Raw Data'!D862</f>
        <v>0</v>
      </c>
      <c r="B863">
        <f>'Raw Data'!E862</f>
        <v>0</v>
      </c>
      <c r="C863" t="str">
        <f t="shared" si="13"/>
        <v>0 0</v>
      </c>
      <c r="D863">
        <f>'Raw Data'!C862</f>
        <v>0</v>
      </c>
      <c r="E863">
        <f>'Raw Data'!F862</f>
        <v>0</v>
      </c>
      <c r="F863">
        <f>'Raw Data'!G862</f>
        <v>0</v>
      </c>
      <c r="G863">
        <f>'Raw Data'!H862</f>
        <v>0</v>
      </c>
      <c r="H863">
        <f>'Raw Data'!I862</f>
        <v>0</v>
      </c>
      <c r="I863" s="1">
        <f>'Raw Data'!J862</f>
        <v>0</v>
      </c>
    </row>
    <row r="864" spans="1:9" x14ac:dyDescent="0.3">
      <c r="A864">
        <f>'Raw Data'!D863</f>
        <v>0</v>
      </c>
      <c r="B864">
        <f>'Raw Data'!E863</f>
        <v>0</v>
      </c>
      <c r="C864" t="str">
        <f t="shared" si="13"/>
        <v>0 0</v>
      </c>
      <c r="D864">
        <f>'Raw Data'!C863</f>
        <v>0</v>
      </c>
      <c r="E864">
        <f>'Raw Data'!F863</f>
        <v>0</v>
      </c>
      <c r="F864">
        <f>'Raw Data'!G863</f>
        <v>0</v>
      </c>
      <c r="G864">
        <f>'Raw Data'!H863</f>
        <v>0</v>
      </c>
      <c r="H864">
        <f>'Raw Data'!I863</f>
        <v>0</v>
      </c>
      <c r="I864" s="1">
        <f>'Raw Data'!J863</f>
        <v>0</v>
      </c>
    </row>
    <row r="865" spans="1:9" x14ac:dyDescent="0.3">
      <c r="A865">
        <f>'Raw Data'!D864</f>
        <v>0</v>
      </c>
      <c r="B865">
        <f>'Raw Data'!E864</f>
        <v>0</v>
      </c>
      <c r="C865" t="str">
        <f t="shared" si="13"/>
        <v>0 0</v>
      </c>
      <c r="D865">
        <f>'Raw Data'!C864</f>
        <v>0</v>
      </c>
      <c r="E865">
        <f>'Raw Data'!F864</f>
        <v>0</v>
      </c>
      <c r="F865">
        <f>'Raw Data'!G864</f>
        <v>0</v>
      </c>
      <c r="G865">
        <f>'Raw Data'!H864</f>
        <v>0</v>
      </c>
      <c r="H865">
        <f>'Raw Data'!I864</f>
        <v>0</v>
      </c>
      <c r="I865" s="1">
        <f>'Raw Data'!J864</f>
        <v>0</v>
      </c>
    </row>
    <row r="866" spans="1:9" x14ac:dyDescent="0.3">
      <c r="A866">
        <f>'Raw Data'!D865</f>
        <v>0</v>
      </c>
      <c r="B866">
        <f>'Raw Data'!E865</f>
        <v>0</v>
      </c>
      <c r="C866" t="str">
        <f t="shared" si="13"/>
        <v>0 0</v>
      </c>
      <c r="D866">
        <f>'Raw Data'!C865</f>
        <v>0</v>
      </c>
      <c r="E866">
        <f>'Raw Data'!F865</f>
        <v>0</v>
      </c>
      <c r="F866">
        <f>'Raw Data'!G865</f>
        <v>0</v>
      </c>
      <c r="G866">
        <f>'Raw Data'!H865</f>
        <v>0</v>
      </c>
      <c r="H866">
        <f>'Raw Data'!I865</f>
        <v>0</v>
      </c>
      <c r="I866" s="1">
        <f>'Raw Data'!J865</f>
        <v>0</v>
      </c>
    </row>
    <row r="867" spans="1:9" x14ac:dyDescent="0.3">
      <c r="A867">
        <f>'Raw Data'!D866</f>
        <v>0</v>
      </c>
      <c r="B867">
        <f>'Raw Data'!E866</f>
        <v>0</v>
      </c>
      <c r="C867" t="str">
        <f t="shared" si="13"/>
        <v>0 0</v>
      </c>
      <c r="D867">
        <f>'Raw Data'!C866</f>
        <v>0</v>
      </c>
      <c r="E867">
        <f>'Raw Data'!F866</f>
        <v>0</v>
      </c>
      <c r="F867">
        <f>'Raw Data'!G866</f>
        <v>0</v>
      </c>
      <c r="G867">
        <f>'Raw Data'!H866</f>
        <v>0</v>
      </c>
      <c r="H867">
        <f>'Raw Data'!I866</f>
        <v>0</v>
      </c>
      <c r="I867" s="1">
        <f>'Raw Data'!J866</f>
        <v>0</v>
      </c>
    </row>
    <row r="868" spans="1:9" x14ac:dyDescent="0.3">
      <c r="A868">
        <f>'Raw Data'!D867</f>
        <v>0</v>
      </c>
      <c r="B868">
        <f>'Raw Data'!E867</f>
        <v>0</v>
      </c>
      <c r="C868" t="str">
        <f t="shared" si="13"/>
        <v>0 0</v>
      </c>
      <c r="D868">
        <f>'Raw Data'!C867</f>
        <v>0</v>
      </c>
      <c r="E868">
        <f>'Raw Data'!F867</f>
        <v>0</v>
      </c>
      <c r="F868">
        <f>'Raw Data'!G867</f>
        <v>0</v>
      </c>
      <c r="G868">
        <f>'Raw Data'!H867</f>
        <v>0</v>
      </c>
      <c r="H868">
        <f>'Raw Data'!I867</f>
        <v>0</v>
      </c>
      <c r="I868" s="1">
        <f>'Raw Data'!J867</f>
        <v>0</v>
      </c>
    </row>
    <row r="869" spans="1:9" x14ac:dyDescent="0.3">
      <c r="A869">
        <f>'Raw Data'!D868</f>
        <v>0</v>
      </c>
      <c r="B869">
        <f>'Raw Data'!E868</f>
        <v>0</v>
      </c>
      <c r="C869" t="str">
        <f t="shared" si="13"/>
        <v>0 0</v>
      </c>
      <c r="D869">
        <f>'Raw Data'!C868</f>
        <v>0</v>
      </c>
      <c r="E869">
        <f>'Raw Data'!F868</f>
        <v>0</v>
      </c>
      <c r="F869">
        <f>'Raw Data'!G868</f>
        <v>0</v>
      </c>
      <c r="G869">
        <f>'Raw Data'!H868</f>
        <v>0</v>
      </c>
      <c r="H869">
        <f>'Raw Data'!I868</f>
        <v>0</v>
      </c>
      <c r="I869" s="1">
        <f>'Raw Data'!J868</f>
        <v>0</v>
      </c>
    </row>
    <row r="870" spans="1:9" x14ac:dyDescent="0.3">
      <c r="A870">
        <f>'Raw Data'!D869</f>
        <v>0</v>
      </c>
      <c r="B870">
        <f>'Raw Data'!E869</f>
        <v>0</v>
      </c>
      <c r="C870" t="str">
        <f t="shared" si="13"/>
        <v>0 0</v>
      </c>
      <c r="D870">
        <f>'Raw Data'!C869</f>
        <v>0</v>
      </c>
      <c r="E870">
        <f>'Raw Data'!F869</f>
        <v>0</v>
      </c>
      <c r="F870">
        <f>'Raw Data'!G869</f>
        <v>0</v>
      </c>
      <c r="G870">
        <f>'Raw Data'!H869</f>
        <v>0</v>
      </c>
      <c r="H870">
        <f>'Raw Data'!I869</f>
        <v>0</v>
      </c>
      <c r="I870" s="1">
        <f>'Raw Data'!J869</f>
        <v>0</v>
      </c>
    </row>
    <row r="871" spans="1:9" x14ac:dyDescent="0.3">
      <c r="A871">
        <f>'Raw Data'!D870</f>
        <v>0</v>
      </c>
      <c r="B871">
        <f>'Raw Data'!E870</f>
        <v>0</v>
      </c>
      <c r="C871" t="str">
        <f t="shared" si="13"/>
        <v>0 0</v>
      </c>
      <c r="D871">
        <f>'Raw Data'!C870</f>
        <v>0</v>
      </c>
      <c r="E871">
        <f>'Raw Data'!F870</f>
        <v>0</v>
      </c>
      <c r="F871">
        <f>'Raw Data'!G870</f>
        <v>0</v>
      </c>
      <c r="G871">
        <f>'Raw Data'!H870</f>
        <v>0</v>
      </c>
      <c r="H871">
        <f>'Raw Data'!I870</f>
        <v>0</v>
      </c>
      <c r="I871" s="1">
        <f>'Raw Data'!J870</f>
        <v>0</v>
      </c>
    </row>
    <row r="872" spans="1:9" x14ac:dyDescent="0.3">
      <c r="A872">
        <f>'Raw Data'!D871</f>
        <v>0</v>
      </c>
      <c r="B872">
        <f>'Raw Data'!E871</f>
        <v>0</v>
      </c>
      <c r="C872" t="str">
        <f t="shared" si="13"/>
        <v>0 0</v>
      </c>
      <c r="D872">
        <f>'Raw Data'!C871</f>
        <v>0</v>
      </c>
      <c r="E872">
        <f>'Raw Data'!F871</f>
        <v>0</v>
      </c>
      <c r="F872">
        <f>'Raw Data'!G871</f>
        <v>0</v>
      </c>
      <c r="G872">
        <f>'Raw Data'!H871</f>
        <v>0</v>
      </c>
      <c r="H872">
        <f>'Raw Data'!I871</f>
        <v>0</v>
      </c>
      <c r="I872" s="1">
        <f>'Raw Data'!J871</f>
        <v>0</v>
      </c>
    </row>
    <row r="873" spans="1:9" x14ac:dyDescent="0.3">
      <c r="A873">
        <f>'Raw Data'!D872</f>
        <v>0</v>
      </c>
      <c r="B873">
        <f>'Raw Data'!E872</f>
        <v>0</v>
      </c>
      <c r="C873" t="str">
        <f t="shared" si="13"/>
        <v>0 0</v>
      </c>
      <c r="D873">
        <f>'Raw Data'!C872</f>
        <v>0</v>
      </c>
      <c r="E873">
        <f>'Raw Data'!F872</f>
        <v>0</v>
      </c>
      <c r="F873">
        <f>'Raw Data'!G872</f>
        <v>0</v>
      </c>
      <c r="G873">
        <f>'Raw Data'!H872</f>
        <v>0</v>
      </c>
      <c r="H873">
        <f>'Raw Data'!I872</f>
        <v>0</v>
      </c>
      <c r="I873" s="1">
        <f>'Raw Data'!J872</f>
        <v>0</v>
      </c>
    </row>
    <row r="874" spans="1:9" x14ac:dyDescent="0.3">
      <c r="A874">
        <f>'Raw Data'!D873</f>
        <v>0</v>
      </c>
      <c r="B874">
        <f>'Raw Data'!E873</f>
        <v>0</v>
      </c>
      <c r="C874" t="str">
        <f t="shared" si="13"/>
        <v>0 0</v>
      </c>
      <c r="D874">
        <f>'Raw Data'!C873</f>
        <v>0</v>
      </c>
      <c r="E874">
        <f>'Raw Data'!F873</f>
        <v>0</v>
      </c>
      <c r="F874">
        <f>'Raw Data'!G873</f>
        <v>0</v>
      </c>
      <c r="G874">
        <f>'Raw Data'!H873</f>
        <v>0</v>
      </c>
      <c r="H874">
        <f>'Raw Data'!I873</f>
        <v>0</v>
      </c>
      <c r="I874" s="1">
        <f>'Raw Data'!J873</f>
        <v>0</v>
      </c>
    </row>
    <row r="875" spans="1:9" x14ac:dyDescent="0.3">
      <c r="A875">
        <f>'Raw Data'!D874</f>
        <v>0</v>
      </c>
      <c r="B875">
        <f>'Raw Data'!E874</f>
        <v>0</v>
      </c>
      <c r="C875" t="str">
        <f t="shared" si="13"/>
        <v>0 0</v>
      </c>
      <c r="D875">
        <f>'Raw Data'!C874</f>
        <v>0</v>
      </c>
      <c r="E875">
        <f>'Raw Data'!F874</f>
        <v>0</v>
      </c>
      <c r="F875">
        <f>'Raw Data'!G874</f>
        <v>0</v>
      </c>
      <c r="G875">
        <f>'Raw Data'!H874</f>
        <v>0</v>
      </c>
      <c r="H875">
        <f>'Raw Data'!I874</f>
        <v>0</v>
      </c>
      <c r="I875" s="1">
        <f>'Raw Data'!J874</f>
        <v>0</v>
      </c>
    </row>
    <row r="876" spans="1:9" x14ac:dyDescent="0.3">
      <c r="A876">
        <f>'Raw Data'!D875</f>
        <v>0</v>
      </c>
      <c r="B876">
        <f>'Raw Data'!E875</f>
        <v>0</v>
      </c>
      <c r="C876" t="str">
        <f t="shared" si="13"/>
        <v>0 0</v>
      </c>
      <c r="D876">
        <f>'Raw Data'!C875</f>
        <v>0</v>
      </c>
      <c r="E876">
        <f>'Raw Data'!F875</f>
        <v>0</v>
      </c>
      <c r="F876">
        <f>'Raw Data'!G875</f>
        <v>0</v>
      </c>
      <c r="G876">
        <f>'Raw Data'!H875</f>
        <v>0</v>
      </c>
      <c r="H876">
        <f>'Raw Data'!I875</f>
        <v>0</v>
      </c>
      <c r="I876" s="1">
        <f>'Raw Data'!J875</f>
        <v>0</v>
      </c>
    </row>
    <row r="877" spans="1:9" x14ac:dyDescent="0.3">
      <c r="A877">
        <f>'Raw Data'!D876</f>
        <v>0</v>
      </c>
      <c r="B877">
        <f>'Raw Data'!E876</f>
        <v>0</v>
      </c>
      <c r="C877" t="str">
        <f t="shared" si="13"/>
        <v>0 0</v>
      </c>
      <c r="D877">
        <f>'Raw Data'!C876</f>
        <v>0</v>
      </c>
      <c r="E877">
        <f>'Raw Data'!F876</f>
        <v>0</v>
      </c>
      <c r="F877">
        <f>'Raw Data'!G876</f>
        <v>0</v>
      </c>
      <c r="G877">
        <f>'Raw Data'!H876</f>
        <v>0</v>
      </c>
      <c r="H877">
        <f>'Raw Data'!I876</f>
        <v>0</v>
      </c>
      <c r="I877" s="1">
        <f>'Raw Data'!J876</f>
        <v>0</v>
      </c>
    </row>
    <row r="878" spans="1:9" x14ac:dyDescent="0.3">
      <c r="A878">
        <f>'Raw Data'!D877</f>
        <v>0</v>
      </c>
      <c r="B878">
        <f>'Raw Data'!E877</f>
        <v>0</v>
      </c>
      <c r="C878" t="str">
        <f t="shared" si="13"/>
        <v>0 0</v>
      </c>
      <c r="D878">
        <f>'Raw Data'!C877</f>
        <v>0</v>
      </c>
      <c r="E878">
        <f>'Raw Data'!F877</f>
        <v>0</v>
      </c>
      <c r="F878">
        <f>'Raw Data'!G877</f>
        <v>0</v>
      </c>
      <c r="G878">
        <f>'Raw Data'!H877</f>
        <v>0</v>
      </c>
      <c r="H878">
        <f>'Raw Data'!I877</f>
        <v>0</v>
      </c>
      <c r="I878" s="1">
        <f>'Raw Data'!J877</f>
        <v>0</v>
      </c>
    </row>
    <row r="879" spans="1:9" x14ac:dyDescent="0.3">
      <c r="A879">
        <f>'Raw Data'!D878</f>
        <v>0</v>
      </c>
      <c r="B879">
        <f>'Raw Data'!E878</f>
        <v>0</v>
      </c>
      <c r="C879" t="str">
        <f t="shared" si="13"/>
        <v>0 0</v>
      </c>
      <c r="D879">
        <f>'Raw Data'!C878</f>
        <v>0</v>
      </c>
      <c r="E879">
        <f>'Raw Data'!F878</f>
        <v>0</v>
      </c>
      <c r="F879">
        <f>'Raw Data'!G878</f>
        <v>0</v>
      </c>
      <c r="G879">
        <f>'Raw Data'!H878</f>
        <v>0</v>
      </c>
      <c r="H879">
        <f>'Raw Data'!I878</f>
        <v>0</v>
      </c>
      <c r="I879" s="1">
        <f>'Raw Data'!J878</f>
        <v>0</v>
      </c>
    </row>
    <row r="880" spans="1:9" x14ac:dyDescent="0.3">
      <c r="A880">
        <f>'Raw Data'!D879</f>
        <v>0</v>
      </c>
      <c r="B880">
        <f>'Raw Data'!E879</f>
        <v>0</v>
      </c>
      <c r="C880" t="str">
        <f t="shared" si="13"/>
        <v>0 0</v>
      </c>
      <c r="D880">
        <f>'Raw Data'!C879</f>
        <v>0</v>
      </c>
      <c r="E880">
        <f>'Raw Data'!F879</f>
        <v>0</v>
      </c>
      <c r="F880">
        <f>'Raw Data'!G879</f>
        <v>0</v>
      </c>
      <c r="G880">
        <f>'Raw Data'!H879</f>
        <v>0</v>
      </c>
      <c r="H880">
        <f>'Raw Data'!I879</f>
        <v>0</v>
      </c>
      <c r="I880" s="1">
        <f>'Raw Data'!J879</f>
        <v>0</v>
      </c>
    </row>
    <row r="881" spans="1:9" x14ac:dyDescent="0.3">
      <c r="A881">
        <f>'Raw Data'!D880</f>
        <v>0</v>
      </c>
      <c r="B881">
        <f>'Raw Data'!E880</f>
        <v>0</v>
      </c>
      <c r="C881" t="str">
        <f t="shared" si="13"/>
        <v>0 0</v>
      </c>
      <c r="D881">
        <f>'Raw Data'!C880</f>
        <v>0</v>
      </c>
      <c r="E881">
        <f>'Raw Data'!F880</f>
        <v>0</v>
      </c>
      <c r="F881">
        <f>'Raw Data'!G880</f>
        <v>0</v>
      </c>
      <c r="G881">
        <f>'Raw Data'!H880</f>
        <v>0</v>
      </c>
      <c r="H881">
        <f>'Raw Data'!I880</f>
        <v>0</v>
      </c>
      <c r="I881" s="1">
        <f>'Raw Data'!J880</f>
        <v>0</v>
      </c>
    </row>
    <row r="882" spans="1:9" x14ac:dyDescent="0.3">
      <c r="A882">
        <f>'Raw Data'!D881</f>
        <v>0</v>
      </c>
      <c r="B882">
        <f>'Raw Data'!E881</f>
        <v>0</v>
      </c>
      <c r="C882" t="str">
        <f t="shared" si="13"/>
        <v>0 0</v>
      </c>
      <c r="D882">
        <f>'Raw Data'!C881</f>
        <v>0</v>
      </c>
      <c r="E882">
        <f>'Raw Data'!F881</f>
        <v>0</v>
      </c>
      <c r="F882">
        <f>'Raw Data'!G881</f>
        <v>0</v>
      </c>
      <c r="G882">
        <f>'Raw Data'!H881</f>
        <v>0</v>
      </c>
      <c r="H882">
        <f>'Raw Data'!I881</f>
        <v>0</v>
      </c>
      <c r="I882" s="1">
        <f>'Raw Data'!J881</f>
        <v>0</v>
      </c>
    </row>
    <row r="883" spans="1:9" x14ac:dyDescent="0.3">
      <c r="A883">
        <f>'Raw Data'!D882</f>
        <v>0</v>
      </c>
      <c r="B883">
        <f>'Raw Data'!E882</f>
        <v>0</v>
      </c>
      <c r="C883" t="str">
        <f t="shared" si="13"/>
        <v>0 0</v>
      </c>
      <c r="D883">
        <f>'Raw Data'!C882</f>
        <v>0</v>
      </c>
      <c r="E883">
        <f>'Raw Data'!F882</f>
        <v>0</v>
      </c>
      <c r="F883">
        <f>'Raw Data'!G882</f>
        <v>0</v>
      </c>
      <c r="G883">
        <f>'Raw Data'!H882</f>
        <v>0</v>
      </c>
      <c r="H883">
        <f>'Raw Data'!I882</f>
        <v>0</v>
      </c>
      <c r="I883" s="1">
        <f>'Raw Data'!J882</f>
        <v>0</v>
      </c>
    </row>
    <row r="884" spans="1:9" x14ac:dyDescent="0.3">
      <c r="A884">
        <f>'Raw Data'!D883</f>
        <v>0</v>
      </c>
      <c r="B884">
        <f>'Raw Data'!E883</f>
        <v>0</v>
      </c>
      <c r="C884" t="str">
        <f t="shared" si="13"/>
        <v>0 0</v>
      </c>
      <c r="D884">
        <f>'Raw Data'!C883</f>
        <v>0</v>
      </c>
      <c r="E884">
        <f>'Raw Data'!F883</f>
        <v>0</v>
      </c>
      <c r="F884">
        <f>'Raw Data'!G883</f>
        <v>0</v>
      </c>
      <c r="G884">
        <f>'Raw Data'!H883</f>
        <v>0</v>
      </c>
      <c r="H884">
        <f>'Raw Data'!I883</f>
        <v>0</v>
      </c>
      <c r="I884" s="1">
        <f>'Raw Data'!J883</f>
        <v>0</v>
      </c>
    </row>
    <row r="885" spans="1:9" x14ac:dyDescent="0.3">
      <c r="A885">
        <f>'Raw Data'!D884</f>
        <v>0</v>
      </c>
      <c r="B885">
        <f>'Raw Data'!E884</f>
        <v>0</v>
      </c>
      <c r="C885" t="str">
        <f t="shared" si="13"/>
        <v>0 0</v>
      </c>
      <c r="D885">
        <f>'Raw Data'!C884</f>
        <v>0</v>
      </c>
      <c r="E885">
        <f>'Raw Data'!F884</f>
        <v>0</v>
      </c>
      <c r="F885">
        <f>'Raw Data'!G884</f>
        <v>0</v>
      </c>
      <c r="G885">
        <f>'Raw Data'!H884</f>
        <v>0</v>
      </c>
      <c r="H885">
        <f>'Raw Data'!I884</f>
        <v>0</v>
      </c>
      <c r="I885" s="1">
        <f>'Raw Data'!J884</f>
        <v>0</v>
      </c>
    </row>
    <row r="886" spans="1:9" x14ac:dyDescent="0.3">
      <c r="A886">
        <f>'Raw Data'!D885</f>
        <v>0</v>
      </c>
      <c r="B886">
        <f>'Raw Data'!E885</f>
        <v>0</v>
      </c>
      <c r="C886" t="str">
        <f t="shared" si="13"/>
        <v>0 0</v>
      </c>
      <c r="D886">
        <f>'Raw Data'!C885</f>
        <v>0</v>
      </c>
      <c r="E886">
        <f>'Raw Data'!F885</f>
        <v>0</v>
      </c>
      <c r="F886">
        <f>'Raw Data'!G885</f>
        <v>0</v>
      </c>
      <c r="G886">
        <f>'Raw Data'!H885</f>
        <v>0</v>
      </c>
      <c r="H886">
        <f>'Raw Data'!I885</f>
        <v>0</v>
      </c>
      <c r="I886" s="1">
        <f>'Raw Data'!J885</f>
        <v>0</v>
      </c>
    </row>
    <row r="887" spans="1:9" x14ac:dyDescent="0.3">
      <c r="A887">
        <f>'Raw Data'!D886</f>
        <v>0</v>
      </c>
      <c r="B887">
        <f>'Raw Data'!E886</f>
        <v>0</v>
      </c>
      <c r="C887" t="str">
        <f t="shared" si="13"/>
        <v>0 0</v>
      </c>
      <c r="D887">
        <f>'Raw Data'!C886</f>
        <v>0</v>
      </c>
      <c r="E887">
        <f>'Raw Data'!F886</f>
        <v>0</v>
      </c>
      <c r="F887">
        <f>'Raw Data'!G886</f>
        <v>0</v>
      </c>
      <c r="G887">
        <f>'Raw Data'!H886</f>
        <v>0</v>
      </c>
      <c r="H887">
        <f>'Raw Data'!I886</f>
        <v>0</v>
      </c>
      <c r="I887" s="1">
        <f>'Raw Data'!J886</f>
        <v>0</v>
      </c>
    </row>
    <row r="888" spans="1:9" x14ac:dyDescent="0.3">
      <c r="A888">
        <f>'Raw Data'!D887</f>
        <v>0</v>
      </c>
      <c r="B888">
        <f>'Raw Data'!E887</f>
        <v>0</v>
      </c>
      <c r="C888" t="str">
        <f t="shared" si="13"/>
        <v>0 0</v>
      </c>
      <c r="D888">
        <f>'Raw Data'!C887</f>
        <v>0</v>
      </c>
      <c r="E888">
        <f>'Raw Data'!F887</f>
        <v>0</v>
      </c>
      <c r="F888">
        <f>'Raw Data'!G887</f>
        <v>0</v>
      </c>
      <c r="G888">
        <f>'Raw Data'!H887</f>
        <v>0</v>
      </c>
      <c r="H888">
        <f>'Raw Data'!I887</f>
        <v>0</v>
      </c>
      <c r="I888" s="1">
        <f>'Raw Data'!J887</f>
        <v>0</v>
      </c>
    </row>
    <row r="889" spans="1:9" x14ac:dyDescent="0.3">
      <c r="A889">
        <f>'Raw Data'!D888</f>
        <v>0</v>
      </c>
      <c r="B889">
        <f>'Raw Data'!E888</f>
        <v>0</v>
      </c>
      <c r="C889" t="str">
        <f t="shared" si="13"/>
        <v>0 0</v>
      </c>
      <c r="D889">
        <f>'Raw Data'!C888</f>
        <v>0</v>
      </c>
      <c r="E889">
        <f>'Raw Data'!F888</f>
        <v>0</v>
      </c>
      <c r="F889">
        <f>'Raw Data'!G888</f>
        <v>0</v>
      </c>
      <c r="G889">
        <f>'Raw Data'!H888</f>
        <v>0</v>
      </c>
      <c r="H889">
        <f>'Raw Data'!I888</f>
        <v>0</v>
      </c>
      <c r="I889" s="1">
        <f>'Raw Data'!J888</f>
        <v>0</v>
      </c>
    </row>
    <row r="890" spans="1:9" x14ac:dyDescent="0.3">
      <c r="A890">
        <f>'Raw Data'!D889</f>
        <v>0</v>
      </c>
      <c r="B890">
        <f>'Raw Data'!E889</f>
        <v>0</v>
      </c>
      <c r="C890" t="str">
        <f t="shared" si="13"/>
        <v>0 0</v>
      </c>
      <c r="D890">
        <f>'Raw Data'!C889</f>
        <v>0</v>
      </c>
      <c r="E890">
        <f>'Raw Data'!F889</f>
        <v>0</v>
      </c>
      <c r="F890">
        <f>'Raw Data'!G889</f>
        <v>0</v>
      </c>
      <c r="G890">
        <f>'Raw Data'!H889</f>
        <v>0</v>
      </c>
      <c r="H890">
        <f>'Raw Data'!I889</f>
        <v>0</v>
      </c>
      <c r="I890" s="1">
        <f>'Raw Data'!J889</f>
        <v>0</v>
      </c>
    </row>
    <row r="891" spans="1:9" x14ac:dyDescent="0.3">
      <c r="A891">
        <f>'Raw Data'!D890</f>
        <v>0</v>
      </c>
      <c r="B891">
        <f>'Raw Data'!E890</f>
        <v>0</v>
      </c>
      <c r="C891" t="str">
        <f t="shared" si="13"/>
        <v>0 0</v>
      </c>
      <c r="D891">
        <f>'Raw Data'!C890</f>
        <v>0</v>
      </c>
      <c r="E891">
        <f>'Raw Data'!F890</f>
        <v>0</v>
      </c>
      <c r="F891">
        <f>'Raw Data'!G890</f>
        <v>0</v>
      </c>
      <c r="G891">
        <f>'Raw Data'!H890</f>
        <v>0</v>
      </c>
      <c r="H891">
        <f>'Raw Data'!I890</f>
        <v>0</v>
      </c>
      <c r="I891" s="1">
        <f>'Raw Data'!J890</f>
        <v>0</v>
      </c>
    </row>
    <row r="892" spans="1:9" x14ac:dyDescent="0.3">
      <c r="A892">
        <f>'Raw Data'!D891</f>
        <v>0</v>
      </c>
      <c r="B892">
        <f>'Raw Data'!E891</f>
        <v>0</v>
      </c>
      <c r="C892" t="str">
        <f t="shared" si="13"/>
        <v>0 0</v>
      </c>
      <c r="D892">
        <f>'Raw Data'!C891</f>
        <v>0</v>
      </c>
      <c r="E892">
        <f>'Raw Data'!F891</f>
        <v>0</v>
      </c>
      <c r="F892">
        <f>'Raw Data'!G891</f>
        <v>0</v>
      </c>
      <c r="G892">
        <f>'Raw Data'!H891</f>
        <v>0</v>
      </c>
      <c r="H892">
        <f>'Raw Data'!I891</f>
        <v>0</v>
      </c>
      <c r="I892" s="1">
        <f>'Raw Data'!J891</f>
        <v>0</v>
      </c>
    </row>
    <row r="893" spans="1:9" x14ac:dyDescent="0.3">
      <c r="A893">
        <f>'Raw Data'!D892</f>
        <v>0</v>
      </c>
      <c r="B893">
        <f>'Raw Data'!E892</f>
        <v>0</v>
      </c>
      <c r="C893" t="str">
        <f t="shared" si="13"/>
        <v>0 0</v>
      </c>
      <c r="D893">
        <f>'Raw Data'!C892</f>
        <v>0</v>
      </c>
      <c r="E893">
        <f>'Raw Data'!F892</f>
        <v>0</v>
      </c>
      <c r="F893">
        <f>'Raw Data'!G892</f>
        <v>0</v>
      </c>
      <c r="G893">
        <f>'Raw Data'!H892</f>
        <v>0</v>
      </c>
      <c r="H893">
        <f>'Raw Data'!I892</f>
        <v>0</v>
      </c>
      <c r="I893" s="1">
        <f>'Raw Data'!J892</f>
        <v>0</v>
      </c>
    </row>
    <row r="894" spans="1:9" x14ac:dyDescent="0.3">
      <c r="A894">
        <f>'Raw Data'!D893</f>
        <v>0</v>
      </c>
      <c r="B894">
        <f>'Raw Data'!E893</f>
        <v>0</v>
      </c>
      <c r="C894" t="str">
        <f t="shared" si="13"/>
        <v>0 0</v>
      </c>
      <c r="D894">
        <f>'Raw Data'!C893</f>
        <v>0</v>
      </c>
      <c r="E894">
        <f>'Raw Data'!F893</f>
        <v>0</v>
      </c>
      <c r="F894">
        <f>'Raw Data'!G893</f>
        <v>0</v>
      </c>
      <c r="G894">
        <f>'Raw Data'!H893</f>
        <v>0</v>
      </c>
      <c r="H894">
        <f>'Raw Data'!I893</f>
        <v>0</v>
      </c>
      <c r="I894" s="1">
        <f>'Raw Data'!J893</f>
        <v>0</v>
      </c>
    </row>
    <row r="895" spans="1:9" x14ac:dyDescent="0.3">
      <c r="A895">
        <f>'Raw Data'!D894</f>
        <v>0</v>
      </c>
      <c r="B895">
        <f>'Raw Data'!E894</f>
        <v>0</v>
      </c>
      <c r="C895" t="str">
        <f t="shared" ref="C895:C958" si="14">CONCATENATE(A895," ",B895)</f>
        <v>0 0</v>
      </c>
      <c r="D895">
        <f>'Raw Data'!C894</f>
        <v>0</v>
      </c>
      <c r="E895">
        <f>'Raw Data'!F894</f>
        <v>0</v>
      </c>
      <c r="F895">
        <f>'Raw Data'!G894</f>
        <v>0</v>
      </c>
      <c r="G895">
        <f>'Raw Data'!H894</f>
        <v>0</v>
      </c>
      <c r="H895">
        <f>'Raw Data'!I894</f>
        <v>0</v>
      </c>
      <c r="I895" s="1">
        <f>'Raw Data'!J894</f>
        <v>0</v>
      </c>
    </row>
    <row r="896" spans="1:9" x14ac:dyDescent="0.3">
      <c r="A896">
        <f>'Raw Data'!D895</f>
        <v>0</v>
      </c>
      <c r="B896">
        <f>'Raw Data'!E895</f>
        <v>0</v>
      </c>
      <c r="C896" t="str">
        <f t="shared" si="14"/>
        <v>0 0</v>
      </c>
      <c r="D896">
        <f>'Raw Data'!C895</f>
        <v>0</v>
      </c>
      <c r="E896">
        <f>'Raw Data'!F895</f>
        <v>0</v>
      </c>
      <c r="F896">
        <f>'Raw Data'!G895</f>
        <v>0</v>
      </c>
      <c r="G896">
        <f>'Raw Data'!H895</f>
        <v>0</v>
      </c>
      <c r="H896">
        <f>'Raw Data'!I895</f>
        <v>0</v>
      </c>
      <c r="I896" s="1">
        <f>'Raw Data'!J895</f>
        <v>0</v>
      </c>
    </row>
    <row r="897" spans="1:9" x14ac:dyDescent="0.3">
      <c r="A897">
        <f>'Raw Data'!D896</f>
        <v>0</v>
      </c>
      <c r="B897">
        <f>'Raw Data'!E896</f>
        <v>0</v>
      </c>
      <c r="C897" t="str">
        <f t="shared" si="14"/>
        <v>0 0</v>
      </c>
      <c r="D897">
        <f>'Raw Data'!C896</f>
        <v>0</v>
      </c>
      <c r="E897">
        <f>'Raw Data'!F896</f>
        <v>0</v>
      </c>
      <c r="F897">
        <f>'Raw Data'!G896</f>
        <v>0</v>
      </c>
      <c r="G897">
        <f>'Raw Data'!H896</f>
        <v>0</v>
      </c>
      <c r="H897">
        <f>'Raw Data'!I896</f>
        <v>0</v>
      </c>
      <c r="I897" s="1">
        <f>'Raw Data'!J896</f>
        <v>0</v>
      </c>
    </row>
    <row r="898" spans="1:9" x14ac:dyDescent="0.3">
      <c r="A898">
        <f>'Raw Data'!D897</f>
        <v>0</v>
      </c>
      <c r="B898">
        <f>'Raw Data'!E897</f>
        <v>0</v>
      </c>
      <c r="C898" t="str">
        <f t="shared" si="14"/>
        <v>0 0</v>
      </c>
      <c r="D898">
        <f>'Raw Data'!C897</f>
        <v>0</v>
      </c>
      <c r="E898">
        <f>'Raw Data'!F897</f>
        <v>0</v>
      </c>
      <c r="F898">
        <f>'Raw Data'!G897</f>
        <v>0</v>
      </c>
      <c r="G898">
        <f>'Raw Data'!H897</f>
        <v>0</v>
      </c>
      <c r="H898">
        <f>'Raw Data'!I897</f>
        <v>0</v>
      </c>
      <c r="I898" s="1">
        <f>'Raw Data'!J897</f>
        <v>0</v>
      </c>
    </row>
    <row r="899" spans="1:9" x14ac:dyDescent="0.3">
      <c r="A899">
        <f>'Raw Data'!D898</f>
        <v>0</v>
      </c>
      <c r="B899">
        <f>'Raw Data'!E898</f>
        <v>0</v>
      </c>
      <c r="C899" t="str">
        <f t="shared" si="14"/>
        <v>0 0</v>
      </c>
      <c r="D899">
        <f>'Raw Data'!C898</f>
        <v>0</v>
      </c>
      <c r="E899">
        <f>'Raw Data'!F898</f>
        <v>0</v>
      </c>
      <c r="F899">
        <f>'Raw Data'!G898</f>
        <v>0</v>
      </c>
      <c r="G899">
        <f>'Raw Data'!H898</f>
        <v>0</v>
      </c>
      <c r="H899">
        <f>'Raw Data'!I898</f>
        <v>0</v>
      </c>
      <c r="I899" s="1">
        <f>'Raw Data'!J898</f>
        <v>0</v>
      </c>
    </row>
    <row r="900" spans="1:9" x14ac:dyDescent="0.3">
      <c r="A900">
        <f>'Raw Data'!D899</f>
        <v>0</v>
      </c>
      <c r="B900">
        <f>'Raw Data'!E899</f>
        <v>0</v>
      </c>
      <c r="C900" t="str">
        <f t="shared" si="14"/>
        <v>0 0</v>
      </c>
      <c r="D900">
        <f>'Raw Data'!C899</f>
        <v>0</v>
      </c>
      <c r="E900">
        <f>'Raw Data'!F899</f>
        <v>0</v>
      </c>
      <c r="F900">
        <f>'Raw Data'!G899</f>
        <v>0</v>
      </c>
      <c r="G900">
        <f>'Raw Data'!H899</f>
        <v>0</v>
      </c>
      <c r="H900">
        <f>'Raw Data'!I899</f>
        <v>0</v>
      </c>
      <c r="I900" s="1">
        <f>'Raw Data'!J899</f>
        <v>0</v>
      </c>
    </row>
    <row r="901" spans="1:9" x14ac:dyDescent="0.3">
      <c r="A901">
        <f>'Raw Data'!D900</f>
        <v>0</v>
      </c>
      <c r="B901">
        <f>'Raw Data'!E900</f>
        <v>0</v>
      </c>
      <c r="C901" t="str">
        <f t="shared" si="14"/>
        <v>0 0</v>
      </c>
      <c r="D901">
        <f>'Raw Data'!C900</f>
        <v>0</v>
      </c>
      <c r="E901">
        <f>'Raw Data'!F900</f>
        <v>0</v>
      </c>
      <c r="F901">
        <f>'Raw Data'!G900</f>
        <v>0</v>
      </c>
      <c r="G901">
        <f>'Raw Data'!H900</f>
        <v>0</v>
      </c>
      <c r="H901">
        <f>'Raw Data'!I900</f>
        <v>0</v>
      </c>
      <c r="I901" s="1">
        <f>'Raw Data'!J900</f>
        <v>0</v>
      </c>
    </row>
    <row r="902" spans="1:9" x14ac:dyDescent="0.3">
      <c r="A902">
        <f>'Raw Data'!D901</f>
        <v>0</v>
      </c>
      <c r="B902">
        <f>'Raw Data'!E901</f>
        <v>0</v>
      </c>
      <c r="C902" t="str">
        <f t="shared" si="14"/>
        <v>0 0</v>
      </c>
      <c r="D902">
        <f>'Raw Data'!C901</f>
        <v>0</v>
      </c>
      <c r="E902">
        <f>'Raw Data'!F901</f>
        <v>0</v>
      </c>
      <c r="F902">
        <f>'Raw Data'!G901</f>
        <v>0</v>
      </c>
      <c r="G902">
        <f>'Raw Data'!H901</f>
        <v>0</v>
      </c>
      <c r="H902">
        <f>'Raw Data'!I901</f>
        <v>0</v>
      </c>
      <c r="I902" s="1">
        <f>'Raw Data'!J901</f>
        <v>0</v>
      </c>
    </row>
    <row r="903" spans="1:9" x14ac:dyDescent="0.3">
      <c r="A903">
        <f>'Raw Data'!D902</f>
        <v>0</v>
      </c>
      <c r="B903">
        <f>'Raw Data'!E902</f>
        <v>0</v>
      </c>
      <c r="C903" t="str">
        <f t="shared" si="14"/>
        <v>0 0</v>
      </c>
      <c r="D903">
        <f>'Raw Data'!C902</f>
        <v>0</v>
      </c>
      <c r="E903">
        <f>'Raw Data'!F902</f>
        <v>0</v>
      </c>
      <c r="F903">
        <f>'Raw Data'!G902</f>
        <v>0</v>
      </c>
      <c r="G903">
        <f>'Raw Data'!H902</f>
        <v>0</v>
      </c>
      <c r="H903">
        <f>'Raw Data'!I902</f>
        <v>0</v>
      </c>
      <c r="I903" s="1">
        <f>'Raw Data'!J902</f>
        <v>0</v>
      </c>
    </row>
    <row r="904" spans="1:9" x14ac:dyDescent="0.3">
      <c r="A904">
        <f>'Raw Data'!D903</f>
        <v>0</v>
      </c>
      <c r="B904">
        <f>'Raw Data'!E903</f>
        <v>0</v>
      </c>
      <c r="C904" t="str">
        <f t="shared" si="14"/>
        <v>0 0</v>
      </c>
      <c r="D904">
        <f>'Raw Data'!C903</f>
        <v>0</v>
      </c>
      <c r="E904">
        <f>'Raw Data'!F903</f>
        <v>0</v>
      </c>
      <c r="F904">
        <f>'Raw Data'!G903</f>
        <v>0</v>
      </c>
      <c r="G904">
        <f>'Raw Data'!H903</f>
        <v>0</v>
      </c>
      <c r="H904">
        <f>'Raw Data'!I903</f>
        <v>0</v>
      </c>
      <c r="I904" s="1">
        <f>'Raw Data'!J903</f>
        <v>0</v>
      </c>
    </row>
    <row r="905" spans="1:9" x14ac:dyDescent="0.3">
      <c r="A905">
        <f>'Raw Data'!D904</f>
        <v>0</v>
      </c>
      <c r="B905">
        <f>'Raw Data'!E904</f>
        <v>0</v>
      </c>
      <c r="C905" t="str">
        <f t="shared" si="14"/>
        <v>0 0</v>
      </c>
      <c r="D905">
        <f>'Raw Data'!C904</f>
        <v>0</v>
      </c>
      <c r="E905">
        <f>'Raw Data'!F904</f>
        <v>0</v>
      </c>
      <c r="F905">
        <f>'Raw Data'!G904</f>
        <v>0</v>
      </c>
      <c r="G905">
        <f>'Raw Data'!H904</f>
        <v>0</v>
      </c>
      <c r="H905">
        <f>'Raw Data'!I904</f>
        <v>0</v>
      </c>
      <c r="I905" s="1">
        <f>'Raw Data'!J904</f>
        <v>0</v>
      </c>
    </row>
    <row r="906" spans="1:9" x14ac:dyDescent="0.3">
      <c r="A906">
        <f>'Raw Data'!D905</f>
        <v>0</v>
      </c>
      <c r="B906">
        <f>'Raw Data'!E905</f>
        <v>0</v>
      </c>
      <c r="C906" t="str">
        <f t="shared" si="14"/>
        <v>0 0</v>
      </c>
      <c r="D906">
        <f>'Raw Data'!C905</f>
        <v>0</v>
      </c>
      <c r="E906">
        <f>'Raw Data'!F905</f>
        <v>0</v>
      </c>
      <c r="F906">
        <f>'Raw Data'!G905</f>
        <v>0</v>
      </c>
      <c r="G906">
        <f>'Raw Data'!H905</f>
        <v>0</v>
      </c>
      <c r="H906">
        <f>'Raw Data'!I905</f>
        <v>0</v>
      </c>
      <c r="I906" s="1">
        <f>'Raw Data'!J905</f>
        <v>0</v>
      </c>
    </row>
    <row r="907" spans="1:9" x14ac:dyDescent="0.3">
      <c r="A907">
        <f>'Raw Data'!D906</f>
        <v>0</v>
      </c>
      <c r="B907">
        <f>'Raw Data'!E906</f>
        <v>0</v>
      </c>
      <c r="C907" t="str">
        <f t="shared" si="14"/>
        <v>0 0</v>
      </c>
      <c r="D907">
        <f>'Raw Data'!C906</f>
        <v>0</v>
      </c>
      <c r="E907">
        <f>'Raw Data'!F906</f>
        <v>0</v>
      </c>
      <c r="F907">
        <f>'Raw Data'!G906</f>
        <v>0</v>
      </c>
      <c r="G907">
        <f>'Raw Data'!H906</f>
        <v>0</v>
      </c>
      <c r="H907">
        <f>'Raw Data'!I906</f>
        <v>0</v>
      </c>
      <c r="I907" s="1">
        <f>'Raw Data'!J906</f>
        <v>0</v>
      </c>
    </row>
    <row r="908" spans="1:9" x14ac:dyDescent="0.3">
      <c r="A908">
        <f>'Raw Data'!D907</f>
        <v>0</v>
      </c>
      <c r="B908">
        <f>'Raw Data'!E907</f>
        <v>0</v>
      </c>
      <c r="C908" t="str">
        <f t="shared" si="14"/>
        <v>0 0</v>
      </c>
      <c r="D908">
        <f>'Raw Data'!C907</f>
        <v>0</v>
      </c>
      <c r="E908">
        <f>'Raw Data'!F907</f>
        <v>0</v>
      </c>
      <c r="F908">
        <f>'Raw Data'!G907</f>
        <v>0</v>
      </c>
      <c r="G908">
        <f>'Raw Data'!H907</f>
        <v>0</v>
      </c>
      <c r="H908">
        <f>'Raw Data'!I907</f>
        <v>0</v>
      </c>
      <c r="I908" s="1">
        <f>'Raw Data'!J907</f>
        <v>0</v>
      </c>
    </row>
    <row r="909" spans="1:9" x14ac:dyDescent="0.3">
      <c r="A909">
        <f>'Raw Data'!D908</f>
        <v>0</v>
      </c>
      <c r="B909">
        <f>'Raw Data'!E908</f>
        <v>0</v>
      </c>
      <c r="C909" t="str">
        <f t="shared" si="14"/>
        <v>0 0</v>
      </c>
      <c r="D909">
        <f>'Raw Data'!C908</f>
        <v>0</v>
      </c>
      <c r="E909">
        <f>'Raw Data'!F908</f>
        <v>0</v>
      </c>
      <c r="F909">
        <f>'Raw Data'!G908</f>
        <v>0</v>
      </c>
      <c r="G909">
        <f>'Raw Data'!H908</f>
        <v>0</v>
      </c>
      <c r="H909">
        <f>'Raw Data'!I908</f>
        <v>0</v>
      </c>
      <c r="I909" s="1">
        <f>'Raw Data'!J908</f>
        <v>0</v>
      </c>
    </row>
    <row r="910" spans="1:9" x14ac:dyDescent="0.3">
      <c r="A910">
        <f>'Raw Data'!D909</f>
        <v>0</v>
      </c>
      <c r="B910">
        <f>'Raw Data'!E909</f>
        <v>0</v>
      </c>
      <c r="C910" t="str">
        <f t="shared" si="14"/>
        <v>0 0</v>
      </c>
      <c r="D910">
        <f>'Raw Data'!C909</f>
        <v>0</v>
      </c>
      <c r="E910">
        <f>'Raw Data'!F909</f>
        <v>0</v>
      </c>
      <c r="F910">
        <f>'Raw Data'!G909</f>
        <v>0</v>
      </c>
      <c r="G910">
        <f>'Raw Data'!H909</f>
        <v>0</v>
      </c>
      <c r="H910">
        <f>'Raw Data'!I909</f>
        <v>0</v>
      </c>
      <c r="I910" s="1">
        <f>'Raw Data'!J909</f>
        <v>0</v>
      </c>
    </row>
    <row r="911" spans="1:9" x14ac:dyDescent="0.3">
      <c r="A911">
        <f>'Raw Data'!D910</f>
        <v>0</v>
      </c>
      <c r="B911">
        <f>'Raw Data'!E910</f>
        <v>0</v>
      </c>
      <c r="C911" t="str">
        <f t="shared" si="14"/>
        <v>0 0</v>
      </c>
      <c r="D911">
        <f>'Raw Data'!C910</f>
        <v>0</v>
      </c>
      <c r="E911">
        <f>'Raw Data'!F910</f>
        <v>0</v>
      </c>
      <c r="F911">
        <f>'Raw Data'!G910</f>
        <v>0</v>
      </c>
      <c r="G911">
        <f>'Raw Data'!H910</f>
        <v>0</v>
      </c>
      <c r="H911">
        <f>'Raw Data'!I910</f>
        <v>0</v>
      </c>
      <c r="I911" s="1">
        <f>'Raw Data'!J910</f>
        <v>0</v>
      </c>
    </row>
    <row r="912" spans="1:9" x14ac:dyDescent="0.3">
      <c r="A912">
        <f>'Raw Data'!D911</f>
        <v>0</v>
      </c>
      <c r="B912">
        <f>'Raw Data'!E911</f>
        <v>0</v>
      </c>
      <c r="C912" t="str">
        <f t="shared" si="14"/>
        <v>0 0</v>
      </c>
      <c r="D912">
        <f>'Raw Data'!C911</f>
        <v>0</v>
      </c>
      <c r="E912">
        <f>'Raw Data'!F911</f>
        <v>0</v>
      </c>
      <c r="F912">
        <f>'Raw Data'!G911</f>
        <v>0</v>
      </c>
      <c r="G912">
        <f>'Raw Data'!H911</f>
        <v>0</v>
      </c>
      <c r="H912">
        <f>'Raw Data'!I911</f>
        <v>0</v>
      </c>
      <c r="I912" s="1">
        <f>'Raw Data'!J911</f>
        <v>0</v>
      </c>
    </row>
    <row r="913" spans="1:9" x14ac:dyDescent="0.3">
      <c r="A913">
        <f>'Raw Data'!D912</f>
        <v>0</v>
      </c>
      <c r="B913">
        <f>'Raw Data'!E912</f>
        <v>0</v>
      </c>
      <c r="C913" t="str">
        <f t="shared" si="14"/>
        <v>0 0</v>
      </c>
      <c r="D913">
        <f>'Raw Data'!C912</f>
        <v>0</v>
      </c>
      <c r="E913">
        <f>'Raw Data'!F912</f>
        <v>0</v>
      </c>
      <c r="F913">
        <f>'Raw Data'!G912</f>
        <v>0</v>
      </c>
      <c r="G913">
        <f>'Raw Data'!H912</f>
        <v>0</v>
      </c>
      <c r="H913">
        <f>'Raw Data'!I912</f>
        <v>0</v>
      </c>
      <c r="I913" s="1">
        <f>'Raw Data'!J912</f>
        <v>0</v>
      </c>
    </row>
    <row r="914" spans="1:9" x14ac:dyDescent="0.3">
      <c r="A914">
        <f>'Raw Data'!D913</f>
        <v>0</v>
      </c>
      <c r="B914">
        <f>'Raw Data'!E913</f>
        <v>0</v>
      </c>
      <c r="C914" t="str">
        <f t="shared" si="14"/>
        <v>0 0</v>
      </c>
      <c r="D914">
        <f>'Raw Data'!C913</f>
        <v>0</v>
      </c>
      <c r="E914">
        <f>'Raw Data'!F913</f>
        <v>0</v>
      </c>
      <c r="F914">
        <f>'Raw Data'!G913</f>
        <v>0</v>
      </c>
      <c r="G914">
        <f>'Raw Data'!H913</f>
        <v>0</v>
      </c>
      <c r="H914">
        <f>'Raw Data'!I913</f>
        <v>0</v>
      </c>
      <c r="I914" s="1">
        <f>'Raw Data'!J913</f>
        <v>0</v>
      </c>
    </row>
    <row r="915" spans="1:9" x14ac:dyDescent="0.3">
      <c r="A915">
        <f>'Raw Data'!D914</f>
        <v>0</v>
      </c>
      <c r="B915">
        <f>'Raw Data'!E914</f>
        <v>0</v>
      </c>
      <c r="C915" t="str">
        <f t="shared" si="14"/>
        <v>0 0</v>
      </c>
      <c r="D915">
        <f>'Raw Data'!C914</f>
        <v>0</v>
      </c>
      <c r="E915">
        <f>'Raw Data'!F914</f>
        <v>0</v>
      </c>
      <c r="F915">
        <f>'Raw Data'!G914</f>
        <v>0</v>
      </c>
      <c r="G915">
        <f>'Raw Data'!H914</f>
        <v>0</v>
      </c>
      <c r="H915">
        <f>'Raw Data'!I914</f>
        <v>0</v>
      </c>
      <c r="I915" s="1">
        <f>'Raw Data'!J914</f>
        <v>0</v>
      </c>
    </row>
    <row r="916" spans="1:9" x14ac:dyDescent="0.3">
      <c r="A916">
        <f>'Raw Data'!D915</f>
        <v>0</v>
      </c>
      <c r="B916">
        <f>'Raw Data'!E915</f>
        <v>0</v>
      </c>
      <c r="C916" t="str">
        <f t="shared" si="14"/>
        <v>0 0</v>
      </c>
      <c r="D916">
        <f>'Raw Data'!C915</f>
        <v>0</v>
      </c>
      <c r="E916">
        <f>'Raw Data'!F915</f>
        <v>0</v>
      </c>
      <c r="F916">
        <f>'Raw Data'!G915</f>
        <v>0</v>
      </c>
      <c r="G916">
        <f>'Raw Data'!H915</f>
        <v>0</v>
      </c>
      <c r="H916">
        <f>'Raw Data'!I915</f>
        <v>0</v>
      </c>
      <c r="I916" s="1">
        <f>'Raw Data'!J915</f>
        <v>0</v>
      </c>
    </row>
    <row r="917" spans="1:9" x14ac:dyDescent="0.3">
      <c r="A917">
        <f>'Raw Data'!D916</f>
        <v>0</v>
      </c>
      <c r="B917">
        <f>'Raw Data'!E916</f>
        <v>0</v>
      </c>
      <c r="C917" t="str">
        <f t="shared" si="14"/>
        <v>0 0</v>
      </c>
      <c r="D917">
        <f>'Raw Data'!C916</f>
        <v>0</v>
      </c>
      <c r="E917">
        <f>'Raw Data'!F916</f>
        <v>0</v>
      </c>
      <c r="F917">
        <f>'Raw Data'!G916</f>
        <v>0</v>
      </c>
      <c r="G917">
        <f>'Raw Data'!H916</f>
        <v>0</v>
      </c>
      <c r="H917">
        <f>'Raw Data'!I916</f>
        <v>0</v>
      </c>
      <c r="I917" s="1">
        <f>'Raw Data'!J916</f>
        <v>0</v>
      </c>
    </row>
    <row r="918" spans="1:9" x14ac:dyDescent="0.3">
      <c r="A918">
        <f>'Raw Data'!D917</f>
        <v>0</v>
      </c>
      <c r="B918">
        <f>'Raw Data'!E917</f>
        <v>0</v>
      </c>
      <c r="C918" t="str">
        <f t="shared" si="14"/>
        <v>0 0</v>
      </c>
      <c r="D918">
        <f>'Raw Data'!C917</f>
        <v>0</v>
      </c>
      <c r="E918">
        <f>'Raw Data'!F917</f>
        <v>0</v>
      </c>
      <c r="F918">
        <f>'Raw Data'!G917</f>
        <v>0</v>
      </c>
      <c r="G918">
        <f>'Raw Data'!H917</f>
        <v>0</v>
      </c>
      <c r="H918">
        <f>'Raw Data'!I917</f>
        <v>0</v>
      </c>
      <c r="I918" s="1">
        <f>'Raw Data'!J917</f>
        <v>0</v>
      </c>
    </row>
    <row r="919" spans="1:9" x14ac:dyDescent="0.3">
      <c r="A919">
        <f>'Raw Data'!D918</f>
        <v>0</v>
      </c>
      <c r="B919">
        <f>'Raw Data'!E918</f>
        <v>0</v>
      </c>
      <c r="C919" t="str">
        <f t="shared" si="14"/>
        <v>0 0</v>
      </c>
      <c r="D919">
        <f>'Raw Data'!C918</f>
        <v>0</v>
      </c>
      <c r="E919">
        <f>'Raw Data'!F918</f>
        <v>0</v>
      </c>
      <c r="F919">
        <f>'Raw Data'!G918</f>
        <v>0</v>
      </c>
      <c r="G919">
        <f>'Raw Data'!H918</f>
        <v>0</v>
      </c>
      <c r="H919">
        <f>'Raw Data'!I918</f>
        <v>0</v>
      </c>
      <c r="I919" s="1">
        <f>'Raw Data'!J918</f>
        <v>0</v>
      </c>
    </row>
    <row r="920" spans="1:9" x14ac:dyDescent="0.3">
      <c r="A920">
        <f>'Raw Data'!D919</f>
        <v>0</v>
      </c>
      <c r="B920">
        <f>'Raw Data'!E919</f>
        <v>0</v>
      </c>
      <c r="C920" t="str">
        <f t="shared" si="14"/>
        <v>0 0</v>
      </c>
      <c r="D920">
        <f>'Raw Data'!C919</f>
        <v>0</v>
      </c>
      <c r="E920">
        <f>'Raw Data'!F919</f>
        <v>0</v>
      </c>
      <c r="F920">
        <f>'Raw Data'!G919</f>
        <v>0</v>
      </c>
      <c r="G920">
        <f>'Raw Data'!H919</f>
        <v>0</v>
      </c>
      <c r="H920">
        <f>'Raw Data'!I919</f>
        <v>0</v>
      </c>
      <c r="I920" s="1">
        <f>'Raw Data'!J919</f>
        <v>0</v>
      </c>
    </row>
    <row r="921" spans="1:9" x14ac:dyDescent="0.3">
      <c r="A921">
        <f>'Raw Data'!D920</f>
        <v>0</v>
      </c>
      <c r="B921">
        <f>'Raw Data'!E920</f>
        <v>0</v>
      </c>
      <c r="C921" t="str">
        <f t="shared" si="14"/>
        <v>0 0</v>
      </c>
      <c r="D921">
        <f>'Raw Data'!C920</f>
        <v>0</v>
      </c>
      <c r="E921">
        <f>'Raw Data'!F920</f>
        <v>0</v>
      </c>
      <c r="F921">
        <f>'Raw Data'!G920</f>
        <v>0</v>
      </c>
      <c r="G921">
        <f>'Raw Data'!H920</f>
        <v>0</v>
      </c>
      <c r="H921">
        <f>'Raw Data'!I920</f>
        <v>0</v>
      </c>
      <c r="I921" s="1">
        <f>'Raw Data'!J920</f>
        <v>0</v>
      </c>
    </row>
    <row r="922" spans="1:9" x14ac:dyDescent="0.3">
      <c r="A922">
        <f>'Raw Data'!D921</f>
        <v>0</v>
      </c>
      <c r="B922">
        <f>'Raw Data'!E921</f>
        <v>0</v>
      </c>
      <c r="C922" t="str">
        <f t="shared" si="14"/>
        <v>0 0</v>
      </c>
      <c r="D922">
        <f>'Raw Data'!C921</f>
        <v>0</v>
      </c>
      <c r="E922">
        <f>'Raw Data'!F921</f>
        <v>0</v>
      </c>
      <c r="F922">
        <f>'Raw Data'!G921</f>
        <v>0</v>
      </c>
      <c r="G922">
        <f>'Raw Data'!H921</f>
        <v>0</v>
      </c>
      <c r="H922">
        <f>'Raw Data'!I921</f>
        <v>0</v>
      </c>
      <c r="I922" s="1">
        <f>'Raw Data'!J921</f>
        <v>0</v>
      </c>
    </row>
    <row r="923" spans="1:9" x14ac:dyDescent="0.3">
      <c r="A923">
        <f>'Raw Data'!D922</f>
        <v>0</v>
      </c>
      <c r="B923">
        <f>'Raw Data'!E922</f>
        <v>0</v>
      </c>
      <c r="C923" t="str">
        <f t="shared" si="14"/>
        <v>0 0</v>
      </c>
      <c r="D923">
        <f>'Raw Data'!C922</f>
        <v>0</v>
      </c>
      <c r="E923">
        <f>'Raw Data'!F922</f>
        <v>0</v>
      </c>
      <c r="F923">
        <f>'Raw Data'!G922</f>
        <v>0</v>
      </c>
      <c r="G923">
        <f>'Raw Data'!H922</f>
        <v>0</v>
      </c>
      <c r="H923">
        <f>'Raw Data'!I922</f>
        <v>0</v>
      </c>
      <c r="I923" s="1">
        <f>'Raw Data'!J922</f>
        <v>0</v>
      </c>
    </row>
    <row r="924" spans="1:9" x14ac:dyDescent="0.3">
      <c r="A924">
        <f>'Raw Data'!D923</f>
        <v>0</v>
      </c>
      <c r="B924">
        <f>'Raw Data'!E923</f>
        <v>0</v>
      </c>
      <c r="C924" t="str">
        <f t="shared" si="14"/>
        <v>0 0</v>
      </c>
      <c r="D924">
        <f>'Raw Data'!C923</f>
        <v>0</v>
      </c>
      <c r="E924">
        <f>'Raw Data'!F923</f>
        <v>0</v>
      </c>
      <c r="F924">
        <f>'Raw Data'!G923</f>
        <v>0</v>
      </c>
      <c r="G924">
        <f>'Raw Data'!H923</f>
        <v>0</v>
      </c>
      <c r="H924">
        <f>'Raw Data'!I923</f>
        <v>0</v>
      </c>
      <c r="I924" s="1">
        <f>'Raw Data'!J923</f>
        <v>0</v>
      </c>
    </row>
    <row r="925" spans="1:9" x14ac:dyDescent="0.3">
      <c r="A925">
        <f>'Raw Data'!D924</f>
        <v>0</v>
      </c>
      <c r="B925">
        <f>'Raw Data'!E924</f>
        <v>0</v>
      </c>
      <c r="C925" t="str">
        <f t="shared" si="14"/>
        <v>0 0</v>
      </c>
      <c r="D925">
        <f>'Raw Data'!C924</f>
        <v>0</v>
      </c>
      <c r="E925">
        <f>'Raw Data'!F924</f>
        <v>0</v>
      </c>
      <c r="F925">
        <f>'Raw Data'!G924</f>
        <v>0</v>
      </c>
      <c r="G925">
        <f>'Raw Data'!H924</f>
        <v>0</v>
      </c>
      <c r="H925">
        <f>'Raw Data'!I924</f>
        <v>0</v>
      </c>
      <c r="I925" s="1">
        <f>'Raw Data'!J924</f>
        <v>0</v>
      </c>
    </row>
    <row r="926" spans="1:9" x14ac:dyDescent="0.3">
      <c r="A926">
        <f>'Raw Data'!D925</f>
        <v>0</v>
      </c>
      <c r="B926">
        <f>'Raw Data'!E925</f>
        <v>0</v>
      </c>
      <c r="C926" t="str">
        <f t="shared" si="14"/>
        <v>0 0</v>
      </c>
      <c r="D926">
        <f>'Raw Data'!C925</f>
        <v>0</v>
      </c>
      <c r="E926">
        <f>'Raw Data'!F925</f>
        <v>0</v>
      </c>
      <c r="F926">
        <f>'Raw Data'!G925</f>
        <v>0</v>
      </c>
      <c r="G926">
        <f>'Raw Data'!H925</f>
        <v>0</v>
      </c>
      <c r="H926">
        <f>'Raw Data'!I925</f>
        <v>0</v>
      </c>
      <c r="I926" s="1">
        <f>'Raw Data'!J925</f>
        <v>0</v>
      </c>
    </row>
    <row r="927" spans="1:9" x14ac:dyDescent="0.3">
      <c r="A927">
        <f>'Raw Data'!D926</f>
        <v>0</v>
      </c>
      <c r="B927">
        <f>'Raw Data'!E926</f>
        <v>0</v>
      </c>
      <c r="C927" t="str">
        <f t="shared" si="14"/>
        <v>0 0</v>
      </c>
      <c r="D927">
        <f>'Raw Data'!C926</f>
        <v>0</v>
      </c>
      <c r="E927">
        <f>'Raw Data'!F926</f>
        <v>0</v>
      </c>
      <c r="F927">
        <f>'Raw Data'!G926</f>
        <v>0</v>
      </c>
      <c r="G927">
        <f>'Raw Data'!H926</f>
        <v>0</v>
      </c>
      <c r="H927">
        <f>'Raw Data'!I926</f>
        <v>0</v>
      </c>
      <c r="I927" s="1">
        <f>'Raw Data'!J926</f>
        <v>0</v>
      </c>
    </row>
    <row r="928" spans="1:9" x14ac:dyDescent="0.3">
      <c r="A928">
        <f>'Raw Data'!D927</f>
        <v>0</v>
      </c>
      <c r="B928">
        <f>'Raw Data'!E927</f>
        <v>0</v>
      </c>
      <c r="C928" t="str">
        <f t="shared" si="14"/>
        <v>0 0</v>
      </c>
      <c r="D928">
        <f>'Raw Data'!C927</f>
        <v>0</v>
      </c>
      <c r="E928">
        <f>'Raw Data'!F927</f>
        <v>0</v>
      </c>
      <c r="F928">
        <f>'Raw Data'!G927</f>
        <v>0</v>
      </c>
      <c r="G928">
        <f>'Raw Data'!H927</f>
        <v>0</v>
      </c>
      <c r="H928">
        <f>'Raw Data'!I927</f>
        <v>0</v>
      </c>
      <c r="I928" s="1">
        <f>'Raw Data'!J927</f>
        <v>0</v>
      </c>
    </row>
    <row r="929" spans="1:9" x14ac:dyDescent="0.3">
      <c r="A929">
        <f>'Raw Data'!D928</f>
        <v>0</v>
      </c>
      <c r="B929">
        <f>'Raw Data'!E928</f>
        <v>0</v>
      </c>
      <c r="C929" t="str">
        <f t="shared" si="14"/>
        <v>0 0</v>
      </c>
      <c r="D929">
        <f>'Raw Data'!C928</f>
        <v>0</v>
      </c>
      <c r="E929">
        <f>'Raw Data'!F928</f>
        <v>0</v>
      </c>
      <c r="F929">
        <f>'Raw Data'!G928</f>
        <v>0</v>
      </c>
      <c r="G929">
        <f>'Raw Data'!H928</f>
        <v>0</v>
      </c>
      <c r="H929">
        <f>'Raw Data'!I928</f>
        <v>0</v>
      </c>
      <c r="I929" s="1">
        <f>'Raw Data'!J928</f>
        <v>0</v>
      </c>
    </row>
    <row r="930" spans="1:9" x14ac:dyDescent="0.3">
      <c r="A930">
        <f>'Raw Data'!D929</f>
        <v>0</v>
      </c>
      <c r="B930">
        <f>'Raw Data'!E929</f>
        <v>0</v>
      </c>
      <c r="C930" t="str">
        <f t="shared" si="14"/>
        <v>0 0</v>
      </c>
      <c r="D930">
        <f>'Raw Data'!C929</f>
        <v>0</v>
      </c>
      <c r="E930">
        <f>'Raw Data'!F929</f>
        <v>0</v>
      </c>
      <c r="F930">
        <f>'Raw Data'!G929</f>
        <v>0</v>
      </c>
      <c r="G930">
        <f>'Raw Data'!H929</f>
        <v>0</v>
      </c>
      <c r="H930">
        <f>'Raw Data'!I929</f>
        <v>0</v>
      </c>
      <c r="I930" s="1">
        <f>'Raw Data'!J929</f>
        <v>0</v>
      </c>
    </row>
    <row r="931" spans="1:9" x14ac:dyDescent="0.3">
      <c r="A931">
        <f>'Raw Data'!D930</f>
        <v>0</v>
      </c>
      <c r="B931">
        <f>'Raw Data'!E930</f>
        <v>0</v>
      </c>
      <c r="C931" t="str">
        <f t="shared" si="14"/>
        <v>0 0</v>
      </c>
      <c r="D931">
        <f>'Raw Data'!C930</f>
        <v>0</v>
      </c>
      <c r="E931">
        <f>'Raw Data'!F930</f>
        <v>0</v>
      </c>
      <c r="F931">
        <f>'Raw Data'!G930</f>
        <v>0</v>
      </c>
      <c r="G931">
        <f>'Raw Data'!H930</f>
        <v>0</v>
      </c>
      <c r="H931">
        <f>'Raw Data'!I930</f>
        <v>0</v>
      </c>
      <c r="I931" s="1">
        <f>'Raw Data'!J930</f>
        <v>0</v>
      </c>
    </row>
    <row r="932" spans="1:9" x14ac:dyDescent="0.3">
      <c r="A932">
        <f>'Raw Data'!D931</f>
        <v>0</v>
      </c>
      <c r="B932">
        <f>'Raw Data'!E931</f>
        <v>0</v>
      </c>
      <c r="C932" t="str">
        <f t="shared" si="14"/>
        <v>0 0</v>
      </c>
      <c r="D932">
        <f>'Raw Data'!C931</f>
        <v>0</v>
      </c>
      <c r="E932">
        <f>'Raw Data'!F931</f>
        <v>0</v>
      </c>
      <c r="F932">
        <f>'Raw Data'!G931</f>
        <v>0</v>
      </c>
      <c r="G932">
        <f>'Raw Data'!H931</f>
        <v>0</v>
      </c>
      <c r="H932">
        <f>'Raw Data'!I931</f>
        <v>0</v>
      </c>
      <c r="I932" s="1">
        <f>'Raw Data'!J931</f>
        <v>0</v>
      </c>
    </row>
    <row r="933" spans="1:9" x14ac:dyDescent="0.3">
      <c r="A933">
        <f>'Raw Data'!D932</f>
        <v>0</v>
      </c>
      <c r="B933">
        <f>'Raw Data'!E932</f>
        <v>0</v>
      </c>
      <c r="C933" t="str">
        <f t="shared" si="14"/>
        <v>0 0</v>
      </c>
      <c r="D933">
        <f>'Raw Data'!C932</f>
        <v>0</v>
      </c>
      <c r="E933">
        <f>'Raw Data'!F932</f>
        <v>0</v>
      </c>
      <c r="F933">
        <f>'Raw Data'!G932</f>
        <v>0</v>
      </c>
      <c r="G933">
        <f>'Raw Data'!H932</f>
        <v>0</v>
      </c>
      <c r="H933">
        <f>'Raw Data'!I932</f>
        <v>0</v>
      </c>
      <c r="I933" s="1">
        <f>'Raw Data'!J932</f>
        <v>0</v>
      </c>
    </row>
    <row r="934" spans="1:9" x14ac:dyDescent="0.3">
      <c r="A934">
        <f>'Raw Data'!D933</f>
        <v>0</v>
      </c>
      <c r="B934">
        <f>'Raw Data'!E933</f>
        <v>0</v>
      </c>
      <c r="C934" t="str">
        <f t="shared" si="14"/>
        <v>0 0</v>
      </c>
      <c r="D934">
        <f>'Raw Data'!C933</f>
        <v>0</v>
      </c>
      <c r="E934">
        <f>'Raw Data'!F933</f>
        <v>0</v>
      </c>
      <c r="F934">
        <f>'Raw Data'!G933</f>
        <v>0</v>
      </c>
      <c r="G934">
        <f>'Raw Data'!H933</f>
        <v>0</v>
      </c>
      <c r="H934">
        <f>'Raw Data'!I933</f>
        <v>0</v>
      </c>
      <c r="I934" s="1">
        <f>'Raw Data'!J933</f>
        <v>0</v>
      </c>
    </row>
    <row r="935" spans="1:9" x14ac:dyDescent="0.3">
      <c r="A935">
        <f>'Raw Data'!D934</f>
        <v>0</v>
      </c>
      <c r="B935">
        <f>'Raw Data'!E934</f>
        <v>0</v>
      </c>
      <c r="C935" t="str">
        <f t="shared" si="14"/>
        <v>0 0</v>
      </c>
      <c r="D935">
        <f>'Raw Data'!C934</f>
        <v>0</v>
      </c>
      <c r="E935">
        <f>'Raw Data'!F934</f>
        <v>0</v>
      </c>
      <c r="F935">
        <f>'Raw Data'!G934</f>
        <v>0</v>
      </c>
      <c r="G935">
        <f>'Raw Data'!H934</f>
        <v>0</v>
      </c>
      <c r="H935">
        <f>'Raw Data'!I934</f>
        <v>0</v>
      </c>
      <c r="I935" s="1">
        <f>'Raw Data'!J934</f>
        <v>0</v>
      </c>
    </row>
    <row r="936" spans="1:9" x14ac:dyDescent="0.3">
      <c r="A936">
        <f>'Raw Data'!D935</f>
        <v>0</v>
      </c>
      <c r="B936">
        <f>'Raw Data'!E935</f>
        <v>0</v>
      </c>
      <c r="C936" t="str">
        <f t="shared" si="14"/>
        <v>0 0</v>
      </c>
      <c r="D936">
        <f>'Raw Data'!C935</f>
        <v>0</v>
      </c>
      <c r="E936">
        <f>'Raw Data'!F935</f>
        <v>0</v>
      </c>
      <c r="F936">
        <f>'Raw Data'!G935</f>
        <v>0</v>
      </c>
      <c r="G936">
        <f>'Raw Data'!H935</f>
        <v>0</v>
      </c>
      <c r="H936">
        <f>'Raw Data'!I935</f>
        <v>0</v>
      </c>
      <c r="I936" s="1">
        <f>'Raw Data'!J935</f>
        <v>0</v>
      </c>
    </row>
    <row r="937" spans="1:9" x14ac:dyDescent="0.3">
      <c r="A937">
        <f>'Raw Data'!D936</f>
        <v>0</v>
      </c>
      <c r="B937">
        <f>'Raw Data'!E936</f>
        <v>0</v>
      </c>
      <c r="C937" t="str">
        <f t="shared" si="14"/>
        <v>0 0</v>
      </c>
      <c r="D937">
        <f>'Raw Data'!C936</f>
        <v>0</v>
      </c>
      <c r="E937">
        <f>'Raw Data'!F936</f>
        <v>0</v>
      </c>
      <c r="F937">
        <f>'Raw Data'!G936</f>
        <v>0</v>
      </c>
      <c r="G937">
        <f>'Raw Data'!H936</f>
        <v>0</v>
      </c>
      <c r="H937">
        <f>'Raw Data'!I936</f>
        <v>0</v>
      </c>
      <c r="I937" s="1">
        <f>'Raw Data'!J936</f>
        <v>0</v>
      </c>
    </row>
    <row r="938" spans="1:9" x14ac:dyDescent="0.3">
      <c r="A938">
        <f>'Raw Data'!D937</f>
        <v>0</v>
      </c>
      <c r="B938">
        <f>'Raw Data'!E937</f>
        <v>0</v>
      </c>
      <c r="C938" t="str">
        <f t="shared" si="14"/>
        <v>0 0</v>
      </c>
      <c r="D938">
        <f>'Raw Data'!C937</f>
        <v>0</v>
      </c>
      <c r="E938">
        <f>'Raw Data'!F937</f>
        <v>0</v>
      </c>
      <c r="F938">
        <f>'Raw Data'!G937</f>
        <v>0</v>
      </c>
      <c r="G938">
        <f>'Raw Data'!H937</f>
        <v>0</v>
      </c>
      <c r="H938">
        <f>'Raw Data'!I937</f>
        <v>0</v>
      </c>
      <c r="I938" s="1">
        <f>'Raw Data'!J937</f>
        <v>0</v>
      </c>
    </row>
    <row r="939" spans="1:9" x14ac:dyDescent="0.3">
      <c r="A939">
        <f>'Raw Data'!D938</f>
        <v>0</v>
      </c>
      <c r="B939">
        <f>'Raw Data'!E938</f>
        <v>0</v>
      </c>
      <c r="C939" t="str">
        <f t="shared" si="14"/>
        <v>0 0</v>
      </c>
      <c r="D939">
        <f>'Raw Data'!C938</f>
        <v>0</v>
      </c>
      <c r="E939">
        <f>'Raw Data'!F938</f>
        <v>0</v>
      </c>
      <c r="F939">
        <f>'Raw Data'!G938</f>
        <v>0</v>
      </c>
      <c r="G939">
        <f>'Raw Data'!H938</f>
        <v>0</v>
      </c>
      <c r="H939">
        <f>'Raw Data'!I938</f>
        <v>0</v>
      </c>
      <c r="I939" s="1">
        <f>'Raw Data'!J938</f>
        <v>0</v>
      </c>
    </row>
    <row r="940" spans="1:9" x14ac:dyDescent="0.3">
      <c r="A940">
        <f>'Raw Data'!D939</f>
        <v>0</v>
      </c>
      <c r="B940">
        <f>'Raw Data'!E939</f>
        <v>0</v>
      </c>
      <c r="C940" t="str">
        <f t="shared" si="14"/>
        <v>0 0</v>
      </c>
      <c r="D940">
        <f>'Raw Data'!C939</f>
        <v>0</v>
      </c>
      <c r="E940">
        <f>'Raw Data'!F939</f>
        <v>0</v>
      </c>
      <c r="F940">
        <f>'Raw Data'!G939</f>
        <v>0</v>
      </c>
      <c r="G940">
        <f>'Raw Data'!H939</f>
        <v>0</v>
      </c>
      <c r="H940">
        <f>'Raw Data'!I939</f>
        <v>0</v>
      </c>
      <c r="I940" s="1">
        <f>'Raw Data'!J939</f>
        <v>0</v>
      </c>
    </row>
    <row r="941" spans="1:9" x14ac:dyDescent="0.3">
      <c r="A941">
        <f>'Raw Data'!D940</f>
        <v>0</v>
      </c>
      <c r="B941">
        <f>'Raw Data'!E940</f>
        <v>0</v>
      </c>
      <c r="C941" t="str">
        <f t="shared" si="14"/>
        <v>0 0</v>
      </c>
      <c r="D941">
        <f>'Raw Data'!C940</f>
        <v>0</v>
      </c>
      <c r="E941">
        <f>'Raw Data'!F940</f>
        <v>0</v>
      </c>
      <c r="F941">
        <f>'Raw Data'!G940</f>
        <v>0</v>
      </c>
      <c r="G941">
        <f>'Raw Data'!H940</f>
        <v>0</v>
      </c>
      <c r="H941">
        <f>'Raw Data'!I940</f>
        <v>0</v>
      </c>
      <c r="I941" s="1">
        <f>'Raw Data'!J940</f>
        <v>0</v>
      </c>
    </row>
    <row r="942" spans="1:9" x14ac:dyDescent="0.3">
      <c r="A942">
        <f>'Raw Data'!D941</f>
        <v>0</v>
      </c>
      <c r="B942">
        <f>'Raw Data'!E941</f>
        <v>0</v>
      </c>
      <c r="C942" t="str">
        <f t="shared" si="14"/>
        <v>0 0</v>
      </c>
      <c r="D942">
        <f>'Raw Data'!C941</f>
        <v>0</v>
      </c>
      <c r="E942">
        <f>'Raw Data'!F941</f>
        <v>0</v>
      </c>
      <c r="F942">
        <f>'Raw Data'!G941</f>
        <v>0</v>
      </c>
      <c r="G942">
        <f>'Raw Data'!H941</f>
        <v>0</v>
      </c>
      <c r="H942">
        <f>'Raw Data'!I941</f>
        <v>0</v>
      </c>
      <c r="I942" s="1">
        <f>'Raw Data'!J941</f>
        <v>0</v>
      </c>
    </row>
    <row r="943" spans="1:9" x14ac:dyDescent="0.3">
      <c r="A943">
        <f>'Raw Data'!D942</f>
        <v>0</v>
      </c>
      <c r="B943">
        <f>'Raw Data'!E942</f>
        <v>0</v>
      </c>
      <c r="C943" t="str">
        <f t="shared" si="14"/>
        <v>0 0</v>
      </c>
      <c r="D943">
        <f>'Raw Data'!C942</f>
        <v>0</v>
      </c>
      <c r="E943">
        <f>'Raw Data'!F942</f>
        <v>0</v>
      </c>
      <c r="F943">
        <f>'Raw Data'!G942</f>
        <v>0</v>
      </c>
      <c r="G943">
        <f>'Raw Data'!H942</f>
        <v>0</v>
      </c>
      <c r="H943">
        <f>'Raw Data'!I942</f>
        <v>0</v>
      </c>
      <c r="I943" s="1">
        <f>'Raw Data'!J942</f>
        <v>0</v>
      </c>
    </row>
    <row r="944" spans="1:9" x14ac:dyDescent="0.3">
      <c r="A944">
        <f>'Raw Data'!D943</f>
        <v>0</v>
      </c>
      <c r="B944">
        <f>'Raw Data'!E943</f>
        <v>0</v>
      </c>
      <c r="C944" t="str">
        <f t="shared" si="14"/>
        <v>0 0</v>
      </c>
      <c r="D944">
        <f>'Raw Data'!C943</f>
        <v>0</v>
      </c>
      <c r="E944">
        <f>'Raw Data'!F943</f>
        <v>0</v>
      </c>
      <c r="F944">
        <f>'Raw Data'!G943</f>
        <v>0</v>
      </c>
      <c r="G944">
        <f>'Raw Data'!H943</f>
        <v>0</v>
      </c>
      <c r="H944">
        <f>'Raw Data'!I943</f>
        <v>0</v>
      </c>
      <c r="I944" s="1">
        <f>'Raw Data'!J943</f>
        <v>0</v>
      </c>
    </row>
    <row r="945" spans="1:9" x14ac:dyDescent="0.3">
      <c r="A945">
        <f>'Raw Data'!D944</f>
        <v>0</v>
      </c>
      <c r="B945">
        <f>'Raw Data'!E944</f>
        <v>0</v>
      </c>
      <c r="C945" t="str">
        <f t="shared" si="14"/>
        <v>0 0</v>
      </c>
      <c r="D945">
        <f>'Raw Data'!C944</f>
        <v>0</v>
      </c>
      <c r="E945">
        <f>'Raw Data'!F944</f>
        <v>0</v>
      </c>
      <c r="F945">
        <f>'Raw Data'!G944</f>
        <v>0</v>
      </c>
      <c r="G945">
        <f>'Raw Data'!H944</f>
        <v>0</v>
      </c>
      <c r="H945">
        <f>'Raw Data'!I944</f>
        <v>0</v>
      </c>
      <c r="I945" s="1">
        <f>'Raw Data'!J944</f>
        <v>0</v>
      </c>
    </row>
    <row r="946" spans="1:9" x14ac:dyDescent="0.3">
      <c r="A946">
        <f>'Raw Data'!D945</f>
        <v>0</v>
      </c>
      <c r="B946">
        <f>'Raw Data'!E945</f>
        <v>0</v>
      </c>
      <c r="C946" t="str">
        <f t="shared" si="14"/>
        <v>0 0</v>
      </c>
      <c r="D946">
        <f>'Raw Data'!C945</f>
        <v>0</v>
      </c>
      <c r="E946">
        <f>'Raw Data'!F945</f>
        <v>0</v>
      </c>
      <c r="F946">
        <f>'Raw Data'!G945</f>
        <v>0</v>
      </c>
      <c r="G946">
        <f>'Raw Data'!H945</f>
        <v>0</v>
      </c>
      <c r="H946">
        <f>'Raw Data'!I945</f>
        <v>0</v>
      </c>
      <c r="I946" s="1">
        <f>'Raw Data'!J945</f>
        <v>0</v>
      </c>
    </row>
    <row r="947" spans="1:9" x14ac:dyDescent="0.3">
      <c r="A947">
        <f>'Raw Data'!D946</f>
        <v>0</v>
      </c>
      <c r="B947">
        <f>'Raw Data'!E946</f>
        <v>0</v>
      </c>
      <c r="C947" t="str">
        <f t="shared" si="14"/>
        <v>0 0</v>
      </c>
      <c r="D947">
        <f>'Raw Data'!C946</f>
        <v>0</v>
      </c>
      <c r="E947">
        <f>'Raw Data'!F946</f>
        <v>0</v>
      </c>
      <c r="F947">
        <f>'Raw Data'!G946</f>
        <v>0</v>
      </c>
      <c r="G947">
        <f>'Raw Data'!H946</f>
        <v>0</v>
      </c>
      <c r="H947">
        <f>'Raw Data'!I946</f>
        <v>0</v>
      </c>
      <c r="I947" s="1">
        <f>'Raw Data'!J946</f>
        <v>0</v>
      </c>
    </row>
    <row r="948" spans="1:9" x14ac:dyDescent="0.3">
      <c r="A948">
        <f>'Raw Data'!D947</f>
        <v>0</v>
      </c>
      <c r="B948">
        <f>'Raw Data'!E947</f>
        <v>0</v>
      </c>
      <c r="C948" t="str">
        <f t="shared" si="14"/>
        <v>0 0</v>
      </c>
      <c r="D948">
        <f>'Raw Data'!C947</f>
        <v>0</v>
      </c>
      <c r="E948">
        <f>'Raw Data'!F947</f>
        <v>0</v>
      </c>
      <c r="F948">
        <f>'Raw Data'!G947</f>
        <v>0</v>
      </c>
      <c r="G948">
        <f>'Raw Data'!H947</f>
        <v>0</v>
      </c>
      <c r="H948">
        <f>'Raw Data'!I947</f>
        <v>0</v>
      </c>
      <c r="I948" s="1">
        <f>'Raw Data'!J947</f>
        <v>0</v>
      </c>
    </row>
    <row r="949" spans="1:9" x14ac:dyDescent="0.3">
      <c r="A949">
        <f>'Raw Data'!D948</f>
        <v>0</v>
      </c>
      <c r="B949">
        <f>'Raw Data'!E948</f>
        <v>0</v>
      </c>
      <c r="C949" t="str">
        <f t="shared" si="14"/>
        <v>0 0</v>
      </c>
      <c r="D949">
        <f>'Raw Data'!C948</f>
        <v>0</v>
      </c>
      <c r="E949">
        <f>'Raw Data'!F948</f>
        <v>0</v>
      </c>
      <c r="F949">
        <f>'Raw Data'!G948</f>
        <v>0</v>
      </c>
      <c r="G949">
        <f>'Raw Data'!H948</f>
        <v>0</v>
      </c>
      <c r="H949">
        <f>'Raw Data'!I948</f>
        <v>0</v>
      </c>
      <c r="I949" s="1">
        <f>'Raw Data'!J948</f>
        <v>0</v>
      </c>
    </row>
    <row r="950" spans="1:9" x14ac:dyDescent="0.3">
      <c r="A950">
        <f>'Raw Data'!D949</f>
        <v>0</v>
      </c>
      <c r="B950">
        <f>'Raw Data'!E949</f>
        <v>0</v>
      </c>
      <c r="C950" t="str">
        <f t="shared" si="14"/>
        <v>0 0</v>
      </c>
      <c r="D950">
        <f>'Raw Data'!C949</f>
        <v>0</v>
      </c>
      <c r="E950">
        <f>'Raw Data'!F949</f>
        <v>0</v>
      </c>
      <c r="F950">
        <f>'Raw Data'!G949</f>
        <v>0</v>
      </c>
      <c r="G950">
        <f>'Raw Data'!H949</f>
        <v>0</v>
      </c>
      <c r="H950">
        <f>'Raw Data'!I949</f>
        <v>0</v>
      </c>
      <c r="I950" s="1">
        <f>'Raw Data'!J949</f>
        <v>0</v>
      </c>
    </row>
    <row r="951" spans="1:9" x14ac:dyDescent="0.3">
      <c r="A951">
        <f>'Raw Data'!D950</f>
        <v>0</v>
      </c>
      <c r="B951">
        <f>'Raw Data'!E950</f>
        <v>0</v>
      </c>
      <c r="C951" t="str">
        <f t="shared" si="14"/>
        <v>0 0</v>
      </c>
      <c r="D951">
        <f>'Raw Data'!C950</f>
        <v>0</v>
      </c>
      <c r="E951">
        <f>'Raw Data'!F950</f>
        <v>0</v>
      </c>
      <c r="F951">
        <f>'Raw Data'!G950</f>
        <v>0</v>
      </c>
      <c r="G951">
        <f>'Raw Data'!H950</f>
        <v>0</v>
      </c>
      <c r="H951">
        <f>'Raw Data'!I950</f>
        <v>0</v>
      </c>
      <c r="I951" s="1">
        <f>'Raw Data'!J950</f>
        <v>0</v>
      </c>
    </row>
    <row r="952" spans="1:9" x14ac:dyDescent="0.3">
      <c r="A952">
        <f>'Raw Data'!D951</f>
        <v>0</v>
      </c>
      <c r="B952">
        <f>'Raw Data'!E951</f>
        <v>0</v>
      </c>
      <c r="C952" t="str">
        <f t="shared" si="14"/>
        <v>0 0</v>
      </c>
      <c r="D952">
        <f>'Raw Data'!C951</f>
        <v>0</v>
      </c>
      <c r="E952">
        <f>'Raw Data'!F951</f>
        <v>0</v>
      </c>
      <c r="F952">
        <f>'Raw Data'!G951</f>
        <v>0</v>
      </c>
      <c r="G952">
        <f>'Raw Data'!H951</f>
        <v>0</v>
      </c>
      <c r="H952">
        <f>'Raw Data'!I951</f>
        <v>0</v>
      </c>
      <c r="I952" s="1">
        <f>'Raw Data'!J951</f>
        <v>0</v>
      </c>
    </row>
    <row r="953" spans="1:9" x14ac:dyDescent="0.3">
      <c r="A953">
        <f>'Raw Data'!D952</f>
        <v>0</v>
      </c>
      <c r="B953">
        <f>'Raw Data'!E952</f>
        <v>0</v>
      </c>
      <c r="C953" t="str">
        <f t="shared" si="14"/>
        <v>0 0</v>
      </c>
      <c r="D953">
        <f>'Raw Data'!C952</f>
        <v>0</v>
      </c>
      <c r="E953">
        <f>'Raw Data'!F952</f>
        <v>0</v>
      </c>
      <c r="F953">
        <f>'Raw Data'!G952</f>
        <v>0</v>
      </c>
      <c r="G953">
        <f>'Raw Data'!H952</f>
        <v>0</v>
      </c>
      <c r="H953">
        <f>'Raw Data'!I952</f>
        <v>0</v>
      </c>
      <c r="I953" s="1">
        <f>'Raw Data'!J952</f>
        <v>0</v>
      </c>
    </row>
    <row r="954" spans="1:9" x14ac:dyDescent="0.3">
      <c r="A954">
        <f>'Raw Data'!D953</f>
        <v>0</v>
      </c>
      <c r="B954">
        <f>'Raw Data'!E953</f>
        <v>0</v>
      </c>
      <c r="C954" t="str">
        <f t="shared" si="14"/>
        <v>0 0</v>
      </c>
      <c r="D954">
        <f>'Raw Data'!C953</f>
        <v>0</v>
      </c>
      <c r="E954">
        <f>'Raw Data'!F953</f>
        <v>0</v>
      </c>
      <c r="F954">
        <f>'Raw Data'!G953</f>
        <v>0</v>
      </c>
      <c r="G954">
        <f>'Raw Data'!H953</f>
        <v>0</v>
      </c>
      <c r="H954">
        <f>'Raw Data'!I953</f>
        <v>0</v>
      </c>
      <c r="I954" s="1">
        <f>'Raw Data'!J953</f>
        <v>0</v>
      </c>
    </row>
    <row r="955" spans="1:9" x14ac:dyDescent="0.3">
      <c r="A955">
        <f>'Raw Data'!D954</f>
        <v>0</v>
      </c>
      <c r="B955">
        <f>'Raw Data'!E954</f>
        <v>0</v>
      </c>
      <c r="C955" t="str">
        <f t="shared" si="14"/>
        <v>0 0</v>
      </c>
      <c r="D955">
        <f>'Raw Data'!C954</f>
        <v>0</v>
      </c>
      <c r="E955">
        <f>'Raw Data'!F954</f>
        <v>0</v>
      </c>
      <c r="F955">
        <f>'Raw Data'!G954</f>
        <v>0</v>
      </c>
      <c r="G955">
        <f>'Raw Data'!H954</f>
        <v>0</v>
      </c>
      <c r="H955">
        <f>'Raw Data'!I954</f>
        <v>0</v>
      </c>
      <c r="I955" s="1">
        <f>'Raw Data'!J954</f>
        <v>0</v>
      </c>
    </row>
    <row r="956" spans="1:9" x14ac:dyDescent="0.3">
      <c r="A956">
        <f>'Raw Data'!D955</f>
        <v>0</v>
      </c>
      <c r="B956">
        <f>'Raw Data'!E955</f>
        <v>0</v>
      </c>
      <c r="C956" t="str">
        <f t="shared" si="14"/>
        <v>0 0</v>
      </c>
      <c r="D956">
        <f>'Raw Data'!C955</f>
        <v>0</v>
      </c>
      <c r="E956">
        <f>'Raw Data'!F955</f>
        <v>0</v>
      </c>
      <c r="F956">
        <f>'Raw Data'!G955</f>
        <v>0</v>
      </c>
      <c r="G956">
        <f>'Raw Data'!H955</f>
        <v>0</v>
      </c>
      <c r="H956">
        <f>'Raw Data'!I955</f>
        <v>0</v>
      </c>
      <c r="I956" s="1">
        <f>'Raw Data'!J955</f>
        <v>0</v>
      </c>
    </row>
    <row r="957" spans="1:9" x14ac:dyDescent="0.3">
      <c r="A957">
        <f>'Raw Data'!D956</f>
        <v>0</v>
      </c>
      <c r="B957">
        <f>'Raw Data'!E956</f>
        <v>0</v>
      </c>
      <c r="C957" t="str">
        <f t="shared" si="14"/>
        <v>0 0</v>
      </c>
      <c r="D957">
        <f>'Raw Data'!C956</f>
        <v>0</v>
      </c>
      <c r="E957">
        <f>'Raw Data'!F956</f>
        <v>0</v>
      </c>
      <c r="F957">
        <f>'Raw Data'!G956</f>
        <v>0</v>
      </c>
      <c r="G957">
        <f>'Raw Data'!H956</f>
        <v>0</v>
      </c>
      <c r="H957">
        <f>'Raw Data'!I956</f>
        <v>0</v>
      </c>
      <c r="I957" s="1">
        <f>'Raw Data'!J956</f>
        <v>0</v>
      </c>
    </row>
    <row r="958" spans="1:9" x14ac:dyDescent="0.3">
      <c r="A958">
        <f>'Raw Data'!D957</f>
        <v>0</v>
      </c>
      <c r="B958">
        <f>'Raw Data'!E957</f>
        <v>0</v>
      </c>
      <c r="C958" t="str">
        <f t="shared" si="14"/>
        <v>0 0</v>
      </c>
      <c r="D958">
        <f>'Raw Data'!C957</f>
        <v>0</v>
      </c>
      <c r="E958">
        <f>'Raw Data'!F957</f>
        <v>0</v>
      </c>
      <c r="F958">
        <f>'Raw Data'!G957</f>
        <v>0</v>
      </c>
      <c r="G958">
        <f>'Raw Data'!H957</f>
        <v>0</v>
      </c>
      <c r="H958">
        <f>'Raw Data'!I957</f>
        <v>0</v>
      </c>
      <c r="I958" s="1">
        <f>'Raw Data'!J957</f>
        <v>0</v>
      </c>
    </row>
    <row r="959" spans="1:9" x14ac:dyDescent="0.3">
      <c r="A959">
        <f>'Raw Data'!D958</f>
        <v>0</v>
      </c>
      <c r="B959">
        <f>'Raw Data'!E958</f>
        <v>0</v>
      </c>
      <c r="C959" t="str">
        <f t="shared" ref="C959:C1022" si="15">CONCATENATE(A959," ",B959)</f>
        <v>0 0</v>
      </c>
      <c r="D959">
        <f>'Raw Data'!C958</f>
        <v>0</v>
      </c>
      <c r="E959">
        <f>'Raw Data'!F958</f>
        <v>0</v>
      </c>
      <c r="F959">
        <f>'Raw Data'!G958</f>
        <v>0</v>
      </c>
      <c r="G959">
        <f>'Raw Data'!H958</f>
        <v>0</v>
      </c>
      <c r="H959">
        <f>'Raw Data'!I958</f>
        <v>0</v>
      </c>
      <c r="I959" s="1">
        <f>'Raw Data'!J958</f>
        <v>0</v>
      </c>
    </row>
    <row r="960" spans="1:9" x14ac:dyDescent="0.3">
      <c r="A960">
        <f>'Raw Data'!D959</f>
        <v>0</v>
      </c>
      <c r="B960">
        <f>'Raw Data'!E959</f>
        <v>0</v>
      </c>
      <c r="C960" t="str">
        <f t="shared" si="15"/>
        <v>0 0</v>
      </c>
      <c r="D960">
        <f>'Raw Data'!C959</f>
        <v>0</v>
      </c>
      <c r="E960">
        <f>'Raw Data'!F959</f>
        <v>0</v>
      </c>
      <c r="F960">
        <f>'Raw Data'!G959</f>
        <v>0</v>
      </c>
      <c r="G960">
        <f>'Raw Data'!H959</f>
        <v>0</v>
      </c>
      <c r="H960">
        <f>'Raw Data'!I959</f>
        <v>0</v>
      </c>
      <c r="I960" s="1">
        <f>'Raw Data'!J959</f>
        <v>0</v>
      </c>
    </row>
    <row r="961" spans="1:9" x14ac:dyDescent="0.3">
      <c r="A961">
        <f>'Raw Data'!D960</f>
        <v>0</v>
      </c>
      <c r="B961">
        <f>'Raw Data'!E960</f>
        <v>0</v>
      </c>
      <c r="C961" t="str">
        <f t="shared" si="15"/>
        <v>0 0</v>
      </c>
      <c r="D961">
        <f>'Raw Data'!C960</f>
        <v>0</v>
      </c>
      <c r="E961">
        <f>'Raw Data'!F960</f>
        <v>0</v>
      </c>
      <c r="F961">
        <f>'Raw Data'!G960</f>
        <v>0</v>
      </c>
      <c r="G961">
        <f>'Raw Data'!H960</f>
        <v>0</v>
      </c>
      <c r="H961">
        <f>'Raw Data'!I960</f>
        <v>0</v>
      </c>
      <c r="I961" s="1">
        <f>'Raw Data'!J960</f>
        <v>0</v>
      </c>
    </row>
    <row r="962" spans="1:9" x14ac:dyDescent="0.3">
      <c r="A962">
        <f>'Raw Data'!D961</f>
        <v>0</v>
      </c>
      <c r="B962">
        <f>'Raw Data'!E961</f>
        <v>0</v>
      </c>
      <c r="C962" t="str">
        <f t="shared" si="15"/>
        <v>0 0</v>
      </c>
      <c r="D962">
        <f>'Raw Data'!C961</f>
        <v>0</v>
      </c>
      <c r="E962">
        <f>'Raw Data'!F961</f>
        <v>0</v>
      </c>
      <c r="F962">
        <f>'Raw Data'!G961</f>
        <v>0</v>
      </c>
      <c r="G962">
        <f>'Raw Data'!H961</f>
        <v>0</v>
      </c>
      <c r="H962">
        <f>'Raw Data'!I961</f>
        <v>0</v>
      </c>
      <c r="I962" s="1">
        <f>'Raw Data'!J961</f>
        <v>0</v>
      </c>
    </row>
    <row r="963" spans="1:9" x14ac:dyDescent="0.3">
      <c r="A963">
        <f>'Raw Data'!D962</f>
        <v>0</v>
      </c>
      <c r="B963">
        <f>'Raw Data'!E962</f>
        <v>0</v>
      </c>
      <c r="C963" t="str">
        <f t="shared" si="15"/>
        <v>0 0</v>
      </c>
      <c r="D963">
        <f>'Raw Data'!C962</f>
        <v>0</v>
      </c>
      <c r="E963">
        <f>'Raw Data'!F962</f>
        <v>0</v>
      </c>
      <c r="F963">
        <f>'Raw Data'!G962</f>
        <v>0</v>
      </c>
      <c r="G963">
        <f>'Raw Data'!H962</f>
        <v>0</v>
      </c>
      <c r="H963">
        <f>'Raw Data'!I962</f>
        <v>0</v>
      </c>
      <c r="I963" s="1">
        <f>'Raw Data'!J962</f>
        <v>0</v>
      </c>
    </row>
    <row r="964" spans="1:9" x14ac:dyDescent="0.3">
      <c r="A964">
        <f>'Raw Data'!D963</f>
        <v>0</v>
      </c>
      <c r="B964">
        <f>'Raw Data'!E963</f>
        <v>0</v>
      </c>
      <c r="C964" t="str">
        <f t="shared" si="15"/>
        <v>0 0</v>
      </c>
      <c r="D964">
        <f>'Raw Data'!C963</f>
        <v>0</v>
      </c>
      <c r="E964">
        <f>'Raw Data'!F963</f>
        <v>0</v>
      </c>
      <c r="F964">
        <f>'Raw Data'!G963</f>
        <v>0</v>
      </c>
      <c r="G964">
        <f>'Raw Data'!H963</f>
        <v>0</v>
      </c>
      <c r="H964">
        <f>'Raw Data'!I963</f>
        <v>0</v>
      </c>
      <c r="I964" s="1">
        <f>'Raw Data'!J963</f>
        <v>0</v>
      </c>
    </row>
    <row r="965" spans="1:9" x14ac:dyDescent="0.3">
      <c r="A965">
        <f>'Raw Data'!D964</f>
        <v>0</v>
      </c>
      <c r="B965">
        <f>'Raw Data'!E964</f>
        <v>0</v>
      </c>
      <c r="C965" t="str">
        <f t="shared" si="15"/>
        <v>0 0</v>
      </c>
      <c r="D965">
        <f>'Raw Data'!C964</f>
        <v>0</v>
      </c>
      <c r="E965">
        <f>'Raw Data'!F964</f>
        <v>0</v>
      </c>
      <c r="F965">
        <f>'Raw Data'!G964</f>
        <v>0</v>
      </c>
      <c r="G965">
        <f>'Raw Data'!H964</f>
        <v>0</v>
      </c>
      <c r="H965">
        <f>'Raw Data'!I964</f>
        <v>0</v>
      </c>
      <c r="I965" s="1">
        <f>'Raw Data'!J964</f>
        <v>0</v>
      </c>
    </row>
    <row r="966" spans="1:9" x14ac:dyDescent="0.3">
      <c r="A966">
        <f>'Raw Data'!D965</f>
        <v>0</v>
      </c>
      <c r="B966">
        <f>'Raw Data'!E965</f>
        <v>0</v>
      </c>
      <c r="C966" t="str">
        <f t="shared" si="15"/>
        <v>0 0</v>
      </c>
      <c r="D966">
        <f>'Raw Data'!C965</f>
        <v>0</v>
      </c>
      <c r="E966">
        <f>'Raw Data'!F965</f>
        <v>0</v>
      </c>
      <c r="F966">
        <f>'Raw Data'!G965</f>
        <v>0</v>
      </c>
      <c r="G966">
        <f>'Raw Data'!H965</f>
        <v>0</v>
      </c>
      <c r="H966">
        <f>'Raw Data'!I965</f>
        <v>0</v>
      </c>
      <c r="I966" s="1">
        <f>'Raw Data'!J965</f>
        <v>0</v>
      </c>
    </row>
    <row r="967" spans="1:9" x14ac:dyDescent="0.3">
      <c r="A967">
        <f>'Raw Data'!D966</f>
        <v>0</v>
      </c>
      <c r="B967">
        <f>'Raw Data'!E966</f>
        <v>0</v>
      </c>
      <c r="C967" t="str">
        <f t="shared" si="15"/>
        <v>0 0</v>
      </c>
      <c r="D967">
        <f>'Raw Data'!C966</f>
        <v>0</v>
      </c>
      <c r="E967">
        <f>'Raw Data'!F966</f>
        <v>0</v>
      </c>
      <c r="F967">
        <f>'Raw Data'!G966</f>
        <v>0</v>
      </c>
      <c r="G967">
        <f>'Raw Data'!H966</f>
        <v>0</v>
      </c>
      <c r="H967">
        <f>'Raw Data'!I966</f>
        <v>0</v>
      </c>
      <c r="I967" s="1">
        <f>'Raw Data'!J966</f>
        <v>0</v>
      </c>
    </row>
    <row r="968" spans="1:9" x14ac:dyDescent="0.3">
      <c r="A968">
        <f>'Raw Data'!D967</f>
        <v>0</v>
      </c>
      <c r="B968">
        <f>'Raw Data'!E967</f>
        <v>0</v>
      </c>
      <c r="C968" t="str">
        <f t="shared" si="15"/>
        <v>0 0</v>
      </c>
      <c r="D968">
        <f>'Raw Data'!C967</f>
        <v>0</v>
      </c>
      <c r="E968">
        <f>'Raw Data'!F967</f>
        <v>0</v>
      </c>
      <c r="F968">
        <f>'Raw Data'!G967</f>
        <v>0</v>
      </c>
      <c r="G968">
        <f>'Raw Data'!H967</f>
        <v>0</v>
      </c>
      <c r="H968">
        <f>'Raw Data'!I967</f>
        <v>0</v>
      </c>
      <c r="I968" s="1">
        <f>'Raw Data'!J967</f>
        <v>0</v>
      </c>
    </row>
    <row r="969" spans="1:9" x14ac:dyDescent="0.3">
      <c r="A969">
        <f>'Raw Data'!D968</f>
        <v>0</v>
      </c>
      <c r="B969">
        <f>'Raw Data'!E968</f>
        <v>0</v>
      </c>
      <c r="C969" t="str">
        <f t="shared" si="15"/>
        <v>0 0</v>
      </c>
      <c r="D969">
        <f>'Raw Data'!C968</f>
        <v>0</v>
      </c>
      <c r="E969">
        <f>'Raw Data'!F968</f>
        <v>0</v>
      </c>
      <c r="F969">
        <f>'Raw Data'!G968</f>
        <v>0</v>
      </c>
      <c r="G969">
        <f>'Raw Data'!H968</f>
        <v>0</v>
      </c>
      <c r="H969">
        <f>'Raw Data'!I968</f>
        <v>0</v>
      </c>
      <c r="I969" s="1">
        <f>'Raw Data'!J968</f>
        <v>0</v>
      </c>
    </row>
    <row r="970" spans="1:9" x14ac:dyDescent="0.3">
      <c r="A970">
        <f>'Raw Data'!D969</f>
        <v>0</v>
      </c>
      <c r="B970">
        <f>'Raw Data'!E969</f>
        <v>0</v>
      </c>
      <c r="C970" t="str">
        <f t="shared" si="15"/>
        <v>0 0</v>
      </c>
      <c r="D970">
        <f>'Raw Data'!C969</f>
        <v>0</v>
      </c>
      <c r="E970">
        <f>'Raw Data'!F969</f>
        <v>0</v>
      </c>
      <c r="F970">
        <f>'Raw Data'!G969</f>
        <v>0</v>
      </c>
      <c r="G970">
        <f>'Raw Data'!H969</f>
        <v>0</v>
      </c>
      <c r="H970">
        <f>'Raw Data'!I969</f>
        <v>0</v>
      </c>
      <c r="I970" s="1">
        <f>'Raw Data'!J969</f>
        <v>0</v>
      </c>
    </row>
    <row r="971" spans="1:9" x14ac:dyDescent="0.3">
      <c r="A971">
        <f>'Raw Data'!D970</f>
        <v>0</v>
      </c>
      <c r="B971">
        <f>'Raw Data'!E970</f>
        <v>0</v>
      </c>
      <c r="C971" t="str">
        <f t="shared" si="15"/>
        <v>0 0</v>
      </c>
      <c r="D971">
        <f>'Raw Data'!C970</f>
        <v>0</v>
      </c>
      <c r="E971">
        <f>'Raw Data'!F970</f>
        <v>0</v>
      </c>
      <c r="F971">
        <f>'Raw Data'!G970</f>
        <v>0</v>
      </c>
      <c r="G971">
        <f>'Raw Data'!H970</f>
        <v>0</v>
      </c>
      <c r="H971">
        <f>'Raw Data'!I970</f>
        <v>0</v>
      </c>
      <c r="I971" s="1">
        <f>'Raw Data'!J970</f>
        <v>0</v>
      </c>
    </row>
    <row r="972" spans="1:9" x14ac:dyDescent="0.3">
      <c r="A972">
        <f>'Raw Data'!D971</f>
        <v>0</v>
      </c>
      <c r="B972">
        <f>'Raw Data'!E971</f>
        <v>0</v>
      </c>
      <c r="C972" t="str">
        <f t="shared" si="15"/>
        <v>0 0</v>
      </c>
      <c r="D972">
        <f>'Raw Data'!C971</f>
        <v>0</v>
      </c>
      <c r="E972">
        <f>'Raw Data'!F971</f>
        <v>0</v>
      </c>
      <c r="F972">
        <f>'Raw Data'!G971</f>
        <v>0</v>
      </c>
      <c r="G972">
        <f>'Raw Data'!H971</f>
        <v>0</v>
      </c>
      <c r="H972">
        <f>'Raw Data'!I971</f>
        <v>0</v>
      </c>
      <c r="I972" s="1">
        <f>'Raw Data'!J971</f>
        <v>0</v>
      </c>
    </row>
    <row r="973" spans="1:9" x14ac:dyDescent="0.3">
      <c r="A973">
        <f>'Raw Data'!D972</f>
        <v>0</v>
      </c>
      <c r="B973">
        <f>'Raw Data'!E972</f>
        <v>0</v>
      </c>
      <c r="C973" t="str">
        <f t="shared" si="15"/>
        <v>0 0</v>
      </c>
      <c r="D973">
        <f>'Raw Data'!C972</f>
        <v>0</v>
      </c>
      <c r="E973">
        <f>'Raw Data'!F972</f>
        <v>0</v>
      </c>
      <c r="F973">
        <f>'Raw Data'!G972</f>
        <v>0</v>
      </c>
      <c r="G973">
        <f>'Raw Data'!H972</f>
        <v>0</v>
      </c>
      <c r="H973">
        <f>'Raw Data'!I972</f>
        <v>0</v>
      </c>
      <c r="I973" s="1">
        <f>'Raw Data'!J972</f>
        <v>0</v>
      </c>
    </row>
    <row r="974" spans="1:9" x14ac:dyDescent="0.3">
      <c r="A974">
        <f>'Raw Data'!D973</f>
        <v>0</v>
      </c>
      <c r="B974">
        <f>'Raw Data'!E973</f>
        <v>0</v>
      </c>
      <c r="C974" t="str">
        <f t="shared" si="15"/>
        <v>0 0</v>
      </c>
      <c r="D974">
        <f>'Raw Data'!C973</f>
        <v>0</v>
      </c>
      <c r="E974">
        <f>'Raw Data'!F973</f>
        <v>0</v>
      </c>
      <c r="F974">
        <f>'Raw Data'!G973</f>
        <v>0</v>
      </c>
      <c r="G974">
        <f>'Raw Data'!H973</f>
        <v>0</v>
      </c>
      <c r="H974">
        <f>'Raw Data'!I973</f>
        <v>0</v>
      </c>
      <c r="I974" s="1">
        <f>'Raw Data'!J973</f>
        <v>0</v>
      </c>
    </row>
    <row r="975" spans="1:9" x14ac:dyDescent="0.3">
      <c r="A975">
        <f>'Raw Data'!D974</f>
        <v>0</v>
      </c>
      <c r="B975">
        <f>'Raw Data'!E974</f>
        <v>0</v>
      </c>
      <c r="C975" t="str">
        <f t="shared" si="15"/>
        <v>0 0</v>
      </c>
      <c r="D975">
        <f>'Raw Data'!C974</f>
        <v>0</v>
      </c>
      <c r="E975">
        <f>'Raw Data'!F974</f>
        <v>0</v>
      </c>
      <c r="F975">
        <f>'Raw Data'!G974</f>
        <v>0</v>
      </c>
      <c r="G975">
        <f>'Raw Data'!H974</f>
        <v>0</v>
      </c>
      <c r="H975">
        <f>'Raw Data'!I974</f>
        <v>0</v>
      </c>
      <c r="I975" s="1">
        <f>'Raw Data'!J974</f>
        <v>0</v>
      </c>
    </row>
    <row r="976" spans="1:9" x14ac:dyDescent="0.3">
      <c r="A976">
        <f>'Raw Data'!D975</f>
        <v>0</v>
      </c>
      <c r="B976">
        <f>'Raw Data'!E975</f>
        <v>0</v>
      </c>
      <c r="C976" t="str">
        <f t="shared" si="15"/>
        <v>0 0</v>
      </c>
      <c r="D976">
        <f>'Raw Data'!C975</f>
        <v>0</v>
      </c>
      <c r="E976">
        <f>'Raw Data'!F975</f>
        <v>0</v>
      </c>
      <c r="F976">
        <f>'Raw Data'!G975</f>
        <v>0</v>
      </c>
      <c r="G976">
        <f>'Raw Data'!H975</f>
        <v>0</v>
      </c>
      <c r="H976">
        <f>'Raw Data'!I975</f>
        <v>0</v>
      </c>
      <c r="I976" s="1">
        <f>'Raw Data'!J975</f>
        <v>0</v>
      </c>
    </row>
    <row r="977" spans="1:9" x14ac:dyDescent="0.3">
      <c r="A977">
        <f>'Raw Data'!D976</f>
        <v>0</v>
      </c>
      <c r="B977">
        <f>'Raw Data'!E976</f>
        <v>0</v>
      </c>
      <c r="C977" t="str">
        <f t="shared" si="15"/>
        <v>0 0</v>
      </c>
      <c r="D977">
        <f>'Raw Data'!C976</f>
        <v>0</v>
      </c>
      <c r="E977">
        <f>'Raw Data'!F976</f>
        <v>0</v>
      </c>
      <c r="F977">
        <f>'Raw Data'!G976</f>
        <v>0</v>
      </c>
      <c r="G977">
        <f>'Raw Data'!H976</f>
        <v>0</v>
      </c>
      <c r="H977">
        <f>'Raw Data'!I976</f>
        <v>0</v>
      </c>
      <c r="I977" s="1">
        <f>'Raw Data'!J976</f>
        <v>0</v>
      </c>
    </row>
    <row r="978" spans="1:9" x14ac:dyDescent="0.3">
      <c r="A978">
        <f>'Raw Data'!D977</f>
        <v>0</v>
      </c>
      <c r="B978">
        <f>'Raw Data'!E977</f>
        <v>0</v>
      </c>
      <c r="C978" t="str">
        <f t="shared" si="15"/>
        <v>0 0</v>
      </c>
      <c r="D978">
        <f>'Raw Data'!C977</f>
        <v>0</v>
      </c>
      <c r="E978">
        <f>'Raw Data'!F977</f>
        <v>0</v>
      </c>
      <c r="F978">
        <f>'Raw Data'!G977</f>
        <v>0</v>
      </c>
      <c r="G978">
        <f>'Raw Data'!H977</f>
        <v>0</v>
      </c>
      <c r="H978">
        <f>'Raw Data'!I977</f>
        <v>0</v>
      </c>
      <c r="I978" s="1">
        <f>'Raw Data'!J977</f>
        <v>0</v>
      </c>
    </row>
    <row r="979" spans="1:9" x14ac:dyDescent="0.3">
      <c r="A979">
        <f>'Raw Data'!D978</f>
        <v>0</v>
      </c>
      <c r="B979">
        <f>'Raw Data'!E978</f>
        <v>0</v>
      </c>
      <c r="C979" t="str">
        <f t="shared" si="15"/>
        <v>0 0</v>
      </c>
      <c r="D979">
        <f>'Raw Data'!C978</f>
        <v>0</v>
      </c>
      <c r="E979">
        <f>'Raw Data'!F978</f>
        <v>0</v>
      </c>
      <c r="F979">
        <f>'Raw Data'!G978</f>
        <v>0</v>
      </c>
      <c r="G979">
        <f>'Raw Data'!H978</f>
        <v>0</v>
      </c>
      <c r="H979">
        <f>'Raw Data'!I978</f>
        <v>0</v>
      </c>
      <c r="I979" s="1">
        <f>'Raw Data'!J978</f>
        <v>0</v>
      </c>
    </row>
    <row r="980" spans="1:9" x14ac:dyDescent="0.3">
      <c r="A980">
        <f>'Raw Data'!D979</f>
        <v>0</v>
      </c>
      <c r="B980">
        <f>'Raw Data'!E979</f>
        <v>0</v>
      </c>
      <c r="C980" t="str">
        <f t="shared" si="15"/>
        <v>0 0</v>
      </c>
      <c r="D980">
        <f>'Raw Data'!C979</f>
        <v>0</v>
      </c>
      <c r="E980">
        <f>'Raw Data'!F979</f>
        <v>0</v>
      </c>
      <c r="F980">
        <f>'Raw Data'!G979</f>
        <v>0</v>
      </c>
      <c r="G980">
        <f>'Raw Data'!H979</f>
        <v>0</v>
      </c>
      <c r="H980">
        <f>'Raw Data'!I979</f>
        <v>0</v>
      </c>
      <c r="I980" s="1">
        <f>'Raw Data'!J979</f>
        <v>0</v>
      </c>
    </row>
    <row r="981" spans="1:9" x14ac:dyDescent="0.3">
      <c r="A981">
        <f>'Raw Data'!D980</f>
        <v>0</v>
      </c>
      <c r="B981">
        <f>'Raw Data'!E980</f>
        <v>0</v>
      </c>
      <c r="C981" t="str">
        <f t="shared" si="15"/>
        <v>0 0</v>
      </c>
      <c r="D981">
        <f>'Raw Data'!C980</f>
        <v>0</v>
      </c>
      <c r="E981">
        <f>'Raw Data'!F980</f>
        <v>0</v>
      </c>
      <c r="F981">
        <f>'Raw Data'!G980</f>
        <v>0</v>
      </c>
      <c r="G981">
        <f>'Raw Data'!H980</f>
        <v>0</v>
      </c>
      <c r="H981">
        <f>'Raw Data'!I980</f>
        <v>0</v>
      </c>
      <c r="I981" s="1">
        <f>'Raw Data'!J980</f>
        <v>0</v>
      </c>
    </row>
    <row r="982" spans="1:9" x14ac:dyDescent="0.3">
      <c r="A982">
        <f>'Raw Data'!D981</f>
        <v>0</v>
      </c>
      <c r="B982">
        <f>'Raw Data'!E981</f>
        <v>0</v>
      </c>
      <c r="C982" t="str">
        <f t="shared" si="15"/>
        <v>0 0</v>
      </c>
      <c r="D982">
        <f>'Raw Data'!C981</f>
        <v>0</v>
      </c>
      <c r="E982">
        <f>'Raw Data'!F981</f>
        <v>0</v>
      </c>
      <c r="F982">
        <f>'Raw Data'!G981</f>
        <v>0</v>
      </c>
      <c r="G982">
        <f>'Raw Data'!H981</f>
        <v>0</v>
      </c>
      <c r="H982">
        <f>'Raw Data'!I981</f>
        <v>0</v>
      </c>
      <c r="I982" s="1">
        <f>'Raw Data'!J981</f>
        <v>0</v>
      </c>
    </row>
    <row r="983" spans="1:9" x14ac:dyDescent="0.3">
      <c r="A983">
        <f>'Raw Data'!D982</f>
        <v>0</v>
      </c>
      <c r="B983">
        <f>'Raw Data'!E982</f>
        <v>0</v>
      </c>
      <c r="C983" t="str">
        <f t="shared" si="15"/>
        <v>0 0</v>
      </c>
      <c r="D983">
        <f>'Raw Data'!C982</f>
        <v>0</v>
      </c>
      <c r="E983">
        <f>'Raw Data'!F982</f>
        <v>0</v>
      </c>
      <c r="F983">
        <f>'Raw Data'!G982</f>
        <v>0</v>
      </c>
      <c r="G983">
        <f>'Raw Data'!H982</f>
        <v>0</v>
      </c>
      <c r="H983">
        <f>'Raw Data'!I982</f>
        <v>0</v>
      </c>
      <c r="I983" s="1">
        <f>'Raw Data'!J982</f>
        <v>0</v>
      </c>
    </row>
    <row r="984" spans="1:9" x14ac:dyDescent="0.3">
      <c r="A984">
        <f>'Raw Data'!D983</f>
        <v>0</v>
      </c>
      <c r="B984">
        <f>'Raw Data'!E983</f>
        <v>0</v>
      </c>
      <c r="C984" t="str">
        <f t="shared" si="15"/>
        <v>0 0</v>
      </c>
      <c r="D984">
        <f>'Raw Data'!C983</f>
        <v>0</v>
      </c>
      <c r="E984">
        <f>'Raw Data'!F983</f>
        <v>0</v>
      </c>
      <c r="F984">
        <f>'Raw Data'!G983</f>
        <v>0</v>
      </c>
      <c r="G984">
        <f>'Raw Data'!H983</f>
        <v>0</v>
      </c>
      <c r="H984">
        <f>'Raw Data'!I983</f>
        <v>0</v>
      </c>
      <c r="I984" s="1">
        <f>'Raw Data'!J983</f>
        <v>0</v>
      </c>
    </row>
    <row r="985" spans="1:9" x14ac:dyDescent="0.3">
      <c r="A985">
        <f>'Raw Data'!D984</f>
        <v>0</v>
      </c>
      <c r="B985">
        <f>'Raw Data'!E984</f>
        <v>0</v>
      </c>
      <c r="C985" t="str">
        <f t="shared" si="15"/>
        <v>0 0</v>
      </c>
      <c r="D985">
        <f>'Raw Data'!C984</f>
        <v>0</v>
      </c>
      <c r="E985">
        <f>'Raw Data'!F984</f>
        <v>0</v>
      </c>
      <c r="F985">
        <f>'Raw Data'!G984</f>
        <v>0</v>
      </c>
      <c r="G985">
        <f>'Raw Data'!H984</f>
        <v>0</v>
      </c>
      <c r="H985">
        <f>'Raw Data'!I984</f>
        <v>0</v>
      </c>
      <c r="I985" s="1">
        <f>'Raw Data'!J984</f>
        <v>0</v>
      </c>
    </row>
    <row r="986" spans="1:9" x14ac:dyDescent="0.3">
      <c r="A986">
        <f>'Raw Data'!D985</f>
        <v>0</v>
      </c>
      <c r="B986">
        <f>'Raw Data'!E985</f>
        <v>0</v>
      </c>
      <c r="C986" t="str">
        <f t="shared" si="15"/>
        <v>0 0</v>
      </c>
      <c r="D986">
        <f>'Raw Data'!C985</f>
        <v>0</v>
      </c>
      <c r="E986">
        <f>'Raw Data'!F985</f>
        <v>0</v>
      </c>
      <c r="F986">
        <f>'Raw Data'!G985</f>
        <v>0</v>
      </c>
      <c r="G986">
        <f>'Raw Data'!H985</f>
        <v>0</v>
      </c>
      <c r="H986">
        <f>'Raw Data'!I985</f>
        <v>0</v>
      </c>
      <c r="I986" s="1">
        <f>'Raw Data'!J985</f>
        <v>0</v>
      </c>
    </row>
    <row r="987" spans="1:9" x14ac:dyDescent="0.3">
      <c r="A987">
        <f>'Raw Data'!D986</f>
        <v>0</v>
      </c>
      <c r="B987">
        <f>'Raw Data'!E986</f>
        <v>0</v>
      </c>
      <c r="C987" t="str">
        <f t="shared" si="15"/>
        <v>0 0</v>
      </c>
      <c r="D987">
        <f>'Raw Data'!C986</f>
        <v>0</v>
      </c>
      <c r="E987">
        <f>'Raw Data'!F986</f>
        <v>0</v>
      </c>
      <c r="F987">
        <f>'Raw Data'!G986</f>
        <v>0</v>
      </c>
      <c r="G987">
        <f>'Raw Data'!H986</f>
        <v>0</v>
      </c>
      <c r="H987">
        <f>'Raw Data'!I986</f>
        <v>0</v>
      </c>
      <c r="I987" s="1">
        <f>'Raw Data'!J986</f>
        <v>0</v>
      </c>
    </row>
    <row r="988" spans="1:9" x14ac:dyDescent="0.3">
      <c r="A988">
        <f>'Raw Data'!D987</f>
        <v>0</v>
      </c>
      <c r="B988">
        <f>'Raw Data'!E987</f>
        <v>0</v>
      </c>
      <c r="C988" t="str">
        <f t="shared" si="15"/>
        <v>0 0</v>
      </c>
      <c r="D988">
        <f>'Raw Data'!C987</f>
        <v>0</v>
      </c>
      <c r="E988">
        <f>'Raw Data'!F987</f>
        <v>0</v>
      </c>
      <c r="F988">
        <f>'Raw Data'!G987</f>
        <v>0</v>
      </c>
      <c r="G988">
        <f>'Raw Data'!H987</f>
        <v>0</v>
      </c>
      <c r="H988">
        <f>'Raw Data'!I987</f>
        <v>0</v>
      </c>
      <c r="I988" s="1">
        <f>'Raw Data'!J987</f>
        <v>0</v>
      </c>
    </row>
    <row r="989" spans="1:9" x14ac:dyDescent="0.3">
      <c r="A989">
        <f>'Raw Data'!D988</f>
        <v>0</v>
      </c>
      <c r="B989">
        <f>'Raw Data'!E988</f>
        <v>0</v>
      </c>
      <c r="C989" t="str">
        <f t="shared" si="15"/>
        <v>0 0</v>
      </c>
      <c r="D989">
        <f>'Raw Data'!C988</f>
        <v>0</v>
      </c>
      <c r="E989">
        <f>'Raw Data'!F988</f>
        <v>0</v>
      </c>
      <c r="F989">
        <f>'Raw Data'!G988</f>
        <v>0</v>
      </c>
      <c r="G989">
        <f>'Raw Data'!H988</f>
        <v>0</v>
      </c>
      <c r="H989">
        <f>'Raw Data'!I988</f>
        <v>0</v>
      </c>
      <c r="I989" s="1">
        <f>'Raw Data'!J988</f>
        <v>0</v>
      </c>
    </row>
    <row r="990" spans="1:9" x14ac:dyDescent="0.3">
      <c r="A990">
        <f>'Raw Data'!D989</f>
        <v>0</v>
      </c>
      <c r="B990">
        <f>'Raw Data'!E989</f>
        <v>0</v>
      </c>
      <c r="C990" t="str">
        <f t="shared" si="15"/>
        <v>0 0</v>
      </c>
      <c r="D990">
        <f>'Raw Data'!C989</f>
        <v>0</v>
      </c>
      <c r="E990">
        <f>'Raw Data'!F989</f>
        <v>0</v>
      </c>
      <c r="F990">
        <f>'Raw Data'!G989</f>
        <v>0</v>
      </c>
      <c r="G990">
        <f>'Raw Data'!H989</f>
        <v>0</v>
      </c>
      <c r="H990">
        <f>'Raw Data'!I989</f>
        <v>0</v>
      </c>
      <c r="I990" s="1">
        <f>'Raw Data'!J989</f>
        <v>0</v>
      </c>
    </row>
    <row r="991" spans="1:9" x14ac:dyDescent="0.3">
      <c r="A991">
        <f>'Raw Data'!D990</f>
        <v>0</v>
      </c>
      <c r="B991">
        <f>'Raw Data'!E990</f>
        <v>0</v>
      </c>
      <c r="C991" t="str">
        <f t="shared" si="15"/>
        <v>0 0</v>
      </c>
      <c r="D991">
        <f>'Raw Data'!C990</f>
        <v>0</v>
      </c>
      <c r="E991">
        <f>'Raw Data'!F990</f>
        <v>0</v>
      </c>
      <c r="F991">
        <f>'Raw Data'!G990</f>
        <v>0</v>
      </c>
      <c r="G991">
        <f>'Raw Data'!H990</f>
        <v>0</v>
      </c>
      <c r="H991">
        <f>'Raw Data'!I990</f>
        <v>0</v>
      </c>
      <c r="I991" s="1">
        <f>'Raw Data'!J990</f>
        <v>0</v>
      </c>
    </row>
    <row r="992" spans="1:9" x14ac:dyDescent="0.3">
      <c r="A992">
        <f>'Raw Data'!D991</f>
        <v>0</v>
      </c>
      <c r="B992">
        <f>'Raw Data'!E991</f>
        <v>0</v>
      </c>
      <c r="C992" t="str">
        <f t="shared" si="15"/>
        <v>0 0</v>
      </c>
      <c r="D992">
        <f>'Raw Data'!C991</f>
        <v>0</v>
      </c>
      <c r="E992">
        <f>'Raw Data'!F991</f>
        <v>0</v>
      </c>
      <c r="F992">
        <f>'Raw Data'!G991</f>
        <v>0</v>
      </c>
      <c r="G992">
        <f>'Raw Data'!H991</f>
        <v>0</v>
      </c>
      <c r="H992">
        <f>'Raw Data'!I991</f>
        <v>0</v>
      </c>
      <c r="I992" s="1">
        <f>'Raw Data'!J991</f>
        <v>0</v>
      </c>
    </row>
    <row r="993" spans="1:9" x14ac:dyDescent="0.3">
      <c r="A993">
        <f>'Raw Data'!D992</f>
        <v>0</v>
      </c>
      <c r="B993">
        <f>'Raw Data'!E992</f>
        <v>0</v>
      </c>
      <c r="C993" t="str">
        <f t="shared" si="15"/>
        <v>0 0</v>
      </c>
      <c r="D993">
        <f>'Raw Data'!C992</f>
        <v>0</v>
      </c>
      <c r="E993">
        <f>'Raw Data'!F992</f>
        <v>0</v>
      </c>
      <c r="F993">
        <f>'Raw Data'!G992</f>
        <v>0</v>
      </c>
      <c r="G993">
        <f>'Raw Data'!H992</f>
        <v>0</v>
      </c>
      <c r="H993">
        <f>'Raw Data'!I992</f>
        <v>0</v>
      </c>
      <c r="I993" s="1">
        <f>'Raw Data'!J992</f>
        <v>0</v>
      </c>
    </row>
    <row r="994" spans="1:9" x14ac:dyDescent="0.3">
      <c r="A994">
        <f>'Raw Data'!D993</f>
        <v>0</v>
      </c>
      <c r="B994">
        <f>'Raw Data'!E993</f>
        <v>0</v>
      </c>
      <c r="C994" t="str">
        <f t="shared" si="15"/>
        <v>0 0</v>
      </c>
      <c r="D994">
        <f>'Raw Data'!C993</f>
        <v>0</v>
      </c>
      <c r="E994">
        <f>'Raw Data'!F993</f>
        <v>0</v>
      </c>
      <c r="F994">
        <f>'Raw Data'!G993</f>
        <v>0</v>
      </c>
      <c r="G994">
        <f>'Raw Data'!H993</f>
        <v>0</v>
      </c>
      <c r="H994">
        <f>'Raw Data'!I993</f>
        <v>0</v>
      </c>
      <c r="I994" s="1">
        <f>'Raw Data'!J993</f>
        <v>0</v>
      </c>
    </row>
    <row r="995" spans="1:9" x14ac:dyDescent="0.3">
      <c r="A995">
        <f>'Raw Data'!D994</f>
        <v>0</v>
      </c>
      <c r="B995">
        <f>'Raw Data'!E994</f>
        <v>0</v>
      </c>
      <c r="C995" t="str">
        <f t="shared" si="15"/>
        <v>0 0</v>
      </c>
      <c r="D995">
        <f>'Raw Data'!C994</f>
        <v>0</v>
      </c>
      <c r="E995">
        <f>'Raw Data'!F994</f>
        <v>0</v>
      </c>
      <c r="F995">
        <f>'Raw Data'!G994</f>
        <v>0</v>
      </c>
      <c r="G995">
        <f>'Raw Data'!H994</f>
        <v>0</v>
      </c>
      <c r="H995">
        <f>'Raw Data'!I994</f>
        <v>0</v>
      </c>
      <c r="I995" s="1">
        <f>'Raw Data'!J994</f>
        <v>0</v>
      </c>
    </row>
    <row r="996" spans="1:9" x14ac:dyDescent="0.3">
      <c r="A996">
        <f>'Raw Data'!D995</f>
        <v>0</v>
      </c>
      <c r="B996">
        <f>'Raw Data'!E995</f>
        <v>0</v>
      </c>
      <c r="C996" t="str">
        <f t="shared" si="15"/>
        <v>0 0</v>
      </c>
      <c r="D996">
        <f>'Raw Data'!C995</f>
        <v>0</v>
      </c>
      <c r="E996">
        <f>'Raw Data'!F995</f>
        <v>0</v>
      </c>
      <c r="F996">
        <f>'Raw Data'!G995</f>
        <v>0</v>
      </c>
      <c r="G996">
        <f>'Raw Data'!H995</f>
        <v>0</v>
      </c>
      <c r="H996">
        <f>'Raw Data'!I995</f>
        <v>0</v>
      </c>
      <c r="I996" s="1">
        <f>'Raw Data'!J995</f>
        <v>0</v>
      </c>
    </row>
    <row r="997" spans="1:9" x14ac:dyDescent="0.3">
      <c r="A997">
        <f>'Raw Data'!D996</f>
        <v>0</v>
      </c>
      <c r="B997">
        <f>'Raw Data'!E996</f>
        <v>0</v>
      </c>
      <c r="C997" t="str">
        <f t="shared" si="15"/>
        <v>0 0</v>
      </c>
      <c r="D997">
        <f>'Raw Data'!C996</f>
        <v>0</v>
      </c>
      <c r="E997">
        <f>'Raw Data'!F996</f>
        <v>0</v>
      </c>
      <c r="F997">
        <f>'Raw Data'!G996</f>
        <v>0</v>
      </c>
      <c r="G997">
        <f>'Raw Data'!H996</f>
        <v>0</v>
      </c>
      <c r="H997">
        <f>'Raw Data'!I996</f>
        <v>0</v>
      </c>
      <c r="I997" s="1">
        <f>'Raw Data'!J996</f>
        <v>0</v>
      </c>
    </row>
    <row r="998" spans="1:9" x14ac:dyDescent="0.3">
      <c r="A998">
        <f>'Raw Data'!D997</f>
        <v>0</v>
      </c>
      <c r="B998">
        <f>'Raw Data'!E997</f>
        <v>0</v>
      </c>
      <c r="C998" t="str">
        <f t="shared" si="15"/>
        <v>0 0</v>
      </c>
      <c r="D998">
        <f>'Raw Data'!C997</f>
        <v>0</v>
      </c>
      <c r="E998">
        <f>'Raw Data'!F997</f>
        <v>0</v>
      </c>
      <c r="F998">
        <f>'Raw Data'!G997</f>
        <v>0</v>
      </c>
      <c r="G998">
        <f>'Raw Data'!H997</f>
        <v>0</v>
      </c>
      <c r="H998">
        <f>'Raw Data'!I997</f>
        <v>0</v>
      </c>
      <c r="I998" s="1">
        <f>'Raw Data'!J997</f>
        <v>0</v>
      </c>
    </row>
    <row r="999" spans="1:9" x14ac:dyDescent="0.3">
      <c r="A999">
        <f>'Raw Data'!D998</f>
        <v>0</v>
      </c>
      <c r="B999">
        <f>'Raw Data'!E998</f>
        <v>0</v>
      </c>
      <c r="C999" t="str">
        <f t="shared" si="15"/>
        <v>0 0</v>
      </c>
      <c r="D999">
        <f>'Raw Data'!C998</f>
        <v>0</v>
      </c>
      <c r="E999">
        <f>'Raw Data'!F998</f>
        <v>0</v>
      </c>
      <c r="F999">
        <f>'Raw Data'!G998</f>
        <v>0</v>
      </c>
      <c r="G999">
        <f>'Raw Data'!H998</f>
        <v>0</v>
      </c>
      <c r="H999">
        <f>'Raw Data'!I998</f>
        <v>0</v>
      </c>
      <c r="I999" s="1">
        <f>'Raw Data'!J998</f>
        <v>0</v>
      </c>
    </row>
    <row r="1000" spans="1:9" x14ac:dyDescent="0.3">
      <c r="A1000">
        <f>'Raw Data'!D999</f>
        <v>0</v>
      </c>
      <c r="B1000">
        <f>'Raw Data'!E999</f>
        <v>0</v>
      </c>
      <c r="C1000" t="str">
        <f t="shared" si="15"/>
        <v>0 0</v>
      </c>
      <c r="D1000">
        <f>'Raw Data'!C999</f>
        <v>0</v>
      </c>
      <c r="E1000">
        <f>'Raw Data'!F999</f>
        <v>0</v>
      </c>
      <c r="F1000">
        <f>'Raw Data'!G999</f>
        <v>0</v>
      </c>
      <c r="G1000">
        <f>'Raw Data'!H999</f>
        <v>0</v>
      </c>
      <c r="H1000">
        <f>'Raw Data'!I999</f>
        <v>0</v>
      </c>
      <c r="I1000" s="1">
        <f>'Raw Data'!J999</f>
        <v>0</v>
      </c>
    </row>
    <row r="1001" spans="1:9" x14ac:dyDescent="0.3">
      <c r="A1001">
        <f>'Raw Data'!D1000</f>
        <v>0</v>
      </c>
      <c r="B1001">
        <f>'Raw Data'!E1000</f>
        <v>0</v>
      </c>
      <c r="C1001" t="str">
        <f t="shared" si="15"/>
        <v>0 0</v>
      </c>
      <c r="D1001">
        <f>'Raw Data'!C1000</f>
        <v>0</v>
      </c>
      <c r="E1001">
        <f>'Raw Data'!F1000</f>
        <v>0</v>
      </c>
      <c r="F1001">
        <f>'Raw Data'!G1000</f>
        <v>0</v>
      </c>
      <c r="G1001">
        <f>'Raw Data'!H1000</f>
        <v>0</v>
      </c>
      <c r="H1001">
        <f>'Raw Data'!I1000</f>
        <v>0</v>
      </c>
      <c r="I1001" s="1">
        <f>'Raw Data'!J1000</f>
        <v>0</v>
      </c>
    </row>
    <row r="1002" spans="1:9" x14ac:dyDescent="0.3">
      <c r="A1002">
        <f>'Raw Data'!D1001</f>
        <v>0</v>
      </c>
      <c r="B1002">
        <f>'Raw Data'!E1001</f>
        <v>0</v>
      </c>
      <c r="C1002" t="str">
        <f t="shared" si="15"/>
        <v>0 0</v>
      </c>
      <c r="D1002">
        <f>'Raw Data'!C1001</f>
        <v>0</v>
      </c>
      <c r="E1002">
        <f>'Raw Data'!F1001</f>
        <v>0</v>
      </c>
      <c r="F1002">
        <f>'Raw Data'!G1001</f>
        <v>0</v>
      </c>
      <c r="G1002">
        <f>'Raw Data'!H1001</f>
        <v>0</v>
      </c>
      <c r="H1002">
        <f>'Raw Data'!I1001</f>
        <v>0</v>
      </c>
      <c r="I1002" s="1">
        <f>'Raw Data'!J1001</f>
        <v>0</v>
      </c>
    </row>
    <row r="1003" spans="1:9" x14ac:dyDescent="0.3">
      <c r="A1003">
        <f>'Raw Data'!D1002</f>
        <v>0</v>
      </c>
      <c r="B1003">
        <f>'Raw Data'!E1002</f>
        <v>0</v>
      </c>
      <c r="C1003" t="str">
        <f t="shared" si="15"/>
        <v>0 0</v>
      </c>
      <c r="D1003">
        <f>'Raw Data'!C1002</f>
        <v>0</v>
      </c>
      <c r="E1003">
        <f>'Raw Data'!F1002</f>
        <v>0</v>
      </c>
      <c r="F1003">
        <f>'Raw Data'!G1002</f>
        <v>0</v>
      </c>
      <c r="G1003">
        <f>'Raw Data'!H1002</f>
        <v>0</v>
      </c>
      <c r="H1003">
        <f>'Raw Data'!I1002</f>
        <v>0</v>
      </c>
      <c r="I1003" s="1">
        <f>'Raw Data'!J1002</f>
        <v>0</v>
      </c>
    </row>
    <row r="1004" spans="1:9" x14ac:dyDescent="0.3">
      <c r="A1004">
        <f>'Raw Data'!D1003</f>
        <v>0</v>
      </c>
      <c r="B1004">
        <f>'Raw Data'!E1003</f>
        <v>0</v>
      </c>
      <c r="C1004" t="str">
        <f t="shared" si="15"/>
        <v>0 0</v>
      </c>
      <c r="D1004">
        <f>'Raw Data'!C1003</f>
        <v>0</v>
      </c>
      <c r="E1004">
        <f>'Raw Data'!F1003</f>
        <v>0</v>
      </c>
      <c r="F1004">
        <f>'Raw Data'!G1003</f>
        <v>0</v>
      </c>
      <c r="G1004">
        <f>'Raw Data'!H1003</f>
        <v>0</v>
      </c>
      <c r="H1004">
        <f>'Raw Data'!I1003</f>
        <v>0</v>
      </c>
      <c r="I1004" s="1">
        <f>'Raw Data'!J1003</f>
        <v>0</v>
      </c>
    </row>
    <row r="1005" spans="1:9" x14ac:dyDescent="0.3">
      <c r="A1005">
        <f>'Raw Data'!D1004</f>
        <v>0</v>
      </c>
      <c r="B1005">
        <f>'Raw Data'!E1004</f>
        <v>0</v>
      </c>
      <c r="C1005" t="str">
        <f t="shared" si="15"/>
        <v>0 0</v>
      </c>
      <c r="D1005">
        <f>'Raw Data'!C1004</f>
        <v>0</v>
      </c>
      <c r="E1005">
        <f>'Raw Data'!F1004</f>
        <v>0</v>
      </c>
      <c r="F1005">
        <f>'Raw Data'!G1004</f>
        <v>0</v>
      </c>
      <c r="G1005">
        <f>'Raw Data'!H1004</f>
        <v>0</v>
      </c>
      <c r="H1005">
        <f>'Raw Data'!I1004</f>
        <v>0</v>
      </c>
      <c r="I1005" s="1">
        <f>'Raw Data'!J1004</f>
        <v>0</v>
      </c>
    </row>
    <row r="1006" spans="1:9" x14ac:dyDescent="0.3">
      <c r="A1006">
        <f>'Raw Data'!D1005</f>
        <v>0</v>
      </c>
      <c r="B1006">
        <f>'Raw Data'!E1005</f>
        <v>0</v>
      </c>
      <c r="C1006" t="str">
        <f t="shared" si="15"/>
        <v>0 0</v>
      </c>
      <c r="D1006">
        <f>'Raw Data'!C1005</f>
        <v>0</v>
      </c>
      <c r="E1006">
        <f>'Raw Data'!F1005</f>
        <v>0</v>
      </c>
      <c r="F1006">
        <f>'Raw Data'!G1005</f>
        <v>0</v>
      </c>
      <c r="G1006">
        <f>'Raw Data'!H1005</f>
        <v>0</v>
      </c>
      <c r="H1006">
        <f>'Raw Data'!I1005</f>
        <v>0</v>
      </c>
      <c r="I1006" s="1">
        <f>'Raw Data'!J1005</f>
        <v>0</v>
      </c>
    </row>
    <row r="1007" spans="1:9" x14ac:dyDescent="0.3">
      <c r="A1007">
        <f>'Raw Data'!D1006</f>
        <v>0</v>
      </c>
      <c r="B1007">
        <f>'Raw Data'!E1006</f>
        <v>0</v>
      </c>
      <c r="C1007" t="str">
        <f t="shared" si="15"/>
        <v>0 0</v>
      </c>
      <c r="D1007">
        <f>'Raw Data'!C1006</f>
        <v>0</v>
      </c>
      <c r="E1007">
        <f>'Raw Data'!F1006</f>
        <v>0</v>
      </c>
      <c r="F1007">
        <f>'Raw Data'!G1006</f>
        <v>0</v>
      </c>
      <c r="G1007">
        <f>'Raw Data'!H1006</f>
        <v>0</v>
      </c>
      <c r="H1007">
        <f>'Raw Data'!I1006</f>
        <v>0</v>
      </c>
      <c r="I1007" s="1">
        <f>'Raw Data'!J1006</f>
        <v>0</v>
      </c>
    </row>
    <row r="1008" spans="1:9" x14ac:dyDescent="0.3">
      <c r="A1008">
        <f>'Raw Data'!D1007</f>
        <v>0</v>
      </c>
      <c r="B1008">
        <f>'Raw Data'!E1007</f>
        <v>0</v>
      </c>
      <c r="C1008" t="str">
        <f t="shared" si="15"/>
        <v>0 0</v>
      </c>
      <c r="D1008">
        <f>'Raw Data'!C1007</f>
        <v>0</v>
      </c>
      <c r="E1008">
        <f>'Raw Data'!F1007</f>
        <v>0</v>
      </c>
      <c r="F1008">
        <f>'Raw Data'!G1007</f>
        <v>0</v>
      </c>
      <c r="G1008">
        <f>'Raw Data'!H1007</f>
        <v>0</v>
      </c>
      <c r="H1008">
        <f>'Raw Data'!I1007</f>
        <v>0</v>
      </c>
      <c r="I1008" s="1">
        <f>'Raw Data'!J1007</f>
        <v>0</v>
      </c>
    </row>
    <row r="1009" spans="1:9" x14ac:dyDescent="0.3">
      <c r="A1009">
        <f>'Raw Data'!D1008</f>
        <v>0</v>
      </c>
      <c r="B1009">
        <f>'Raw Data'!E1008</f>
        <v>0</v>
      </c>
      <c r="C1009" t="str">
        <f t="shared" si="15"/>
        <v>0 0</v>
      </c>
      <c r="D1009">
        <f>'Raw Data'!C1008</f>
        <v>0</v>
      </c>
      <c r="E1009">
        <f>'Raw Data'!F1008</f>
        <v>0</v>
      </c>
      <c r="F1009">
        <f>'Raw Data'!G1008</f>
        <v>0</v>
      </c>
      <c r="G1009">
        <f>'Raw Data'!H1008</f>
        <v>0</v>
      </c>
      <c r="H1009">
        <f>'Raw Data'!I1008</f>
        <v>0</v>
      </c>
      <c r="I1009" s="1">
        <f>'Raw Data'!J1008</f>
        <v>0</v>
      </c>
    </row>
    <row r="1010" spans="1:9" x14ac:dyDescent="0.3">
      <c r="A1010">
        <f>'Raw Data'!D1009</f>
        <v>0</v>
      </c>
      <c r="B1010">
        <f>'Raw Data'!E1009</f>
        <v>0</v>
      </c>
      <c r="C1010" t="str">
        <f t="shared" si="15"/>
        <v>0 0</v>
      </c>
      <c r="D1010">
        <f>'Raw Data'!C1009</f>
        <v>0</v>
      </c>
      <c r="E1010">
        <f>'Raw Data'!F1009</f>
        <v>0</v>
      </c>
      <c r="F1010">
        <f>'Raw Data'!G1009</f>
        <v>0</v>
      </c>
      <c r="G1010">
        <f>'Raw Data'!H1009</f>
        <v>0</v>
      </c>
      <c r="H1010">
        <f>'Raw Data'!I1009</f>
        <v>0</v>
      </c>
      <c r="I1010" s="1">
        <f>'Raw Data'!J1009</f>
        <v>0</v>
      </c>
    </row>
    <row r="1011" spans="1:9" x14ac:dyDescent="0.3">
      <c r="A1011">
        <f>'Raw Data'!D1010</f>
        <v>0</v>
      </c>
      <c r="B1011">
        <f>'Raw Data'!E1010</f>
        <v>0</v>
      </c>
      <c r="C1011" t="str">
        <f t="shared" si="15"/>
        <v>0 0</v>
      </c>
      <c r="D1011">
        <f>'Raw Data'!C1010</f>
        <v>0</v>
      </c>
      <c r="E1011">
        <f>'Raw Data'!F1010</f>
        <v>0</v>
      </c>
      <c r="F1011">
        <f>'Raw Data'!G1010</f>
        <v>0</v>
      </c>
      <c r="G1011">
        <f>'Raw Data'!H1010</f>
        <v>0</v>
      </c>
      <c r="H1011">
        <f>'Raw Data'!I1010</f>
        <v>0</v>
      </c>
      <c r="I1011" s="1">
        <f>'Raw Data'!J1010</f>
        <v>0</v>
      </c>
    </row>
    <row r="1012" spans="1:9" x14ac:dyDescent="0.3">
      <c r="A1012">
        <f>'Raw Data'!D1011</f>
        <v>0</v>
      </c>
      <c r="B1012">
        <f>'Raw Data'!E1011</f>
        <v>0</v>
      </c>
      <c r="C1012" t="str">
        <f t="shared" si="15"/>
        <v>0 0</v>
      </c>
      <c r="D1012">
        <f>'Raw Data'!C1011</f>
        <v>0</v>
      </c>
      <c r="E1012">
        <f>'Raw Data'!F1011</f>
        <v>0</v>
      </c>
      <c r="F1012">
        <f>'Raw Data'!G1011</f>
        <v>0</v>
      </c>
      <c r="G1012">
        <f>'Raw Data'!H1011</f>
        <v>0</v>
      </c>
      <c r="H1012">
        <f>'Raw Data'!I1011</f>
        <v>0</v>
      </c>
      <c r="I1012" s="1">
        <f>'Raw Data'!J1011</f>
        <v>0</v>
      </c>
    </row>
    <row r="1013" spans="1:9" x14ac:dyDescent="0.3">
      <c r="A1013">
        <f>'Raw Data'!D1012</f>
        <v>0</v>
      </c>
      <c r="B1013">
        <f>'Raw Data'!E1012</f>
        <v>0</v>
      </c>
      <c r="C1013" t="str">
        <f t="shared" si="15"/>
        <v>0 0</v>
      </c>
      <c r="D1013">
        <f>'Raw Data'!C1012</f>
        <v>0</v>
      </c>
      <c r="E1013">
        <f>'Raw Data'!F1012</f>
        <v>0</v>
      </c>
      <c r="F1013">
        <f>'Raw Data'!G1012</f>
        <v>0</v>
      </c>
      <c r="G1013">
        <f>'Raw Data'!H1012</f>
        <v>0</v>
      </c>
      <c r="H1013">
        <f>'Raw Data'!I1012</f>
        <v>0</v>
      </c>
      <c r="I1013" s="1">
        <f>'Raw Data'!J1012</f>
        <v>0</v>
      </c>
    </row>
    <row r="1014" spans="1:9" x14ac:dyDescent="0.3">
      <c r="A1014">
        <f>'Raw Data'!D1013</f>
        <v>0</v>
      </c>
      <c r="B1014">
        <f>'Raw Data'!E1013</f>
        <v>0</v>
      </c>
      <c r="C1014" t="str">
        <f t="shared" si="15"/>
        <v>0 0</v>
      </c>
      <c r="D1014">
        <f>'Raw Data'!C1013</f>
        <v>0</v>
      </c>
      <c r="E1014">
        <f>'Raw Data'!F1013</f>
        <v>0</v>
      </c>
      <c r="F1014">
        <f>'Raw Data'!G1013</f>
        <v>0</v>
      </c>
      <c r="G1014">
        <f>'Raw Data'!H1013</f>
        <v>0</v>
      </c>
      <c r="H1014">
        <f>'Raw Data'!I1013</f>
        <v>0</v>
      </c>
      <c r="I1014" s="1">
        <f>'Raw Data'!J1013</f>
        <v>0</v>
      </c>
    </row>
    <row r="1015" spans="1:9" x14ac:dyDescent="0.3">
      <c r="A1015">
        <f>'Raw Data'!D1014</f>
        <v>0</v>
      </c>
      <c r="B1015">
        <f>'Raw Data'!E1014</f>
        <v>0</v>
      </c>
      <c r="C1015" t="str">
        <f t="shared" si="15"/>
        <v>0 0</v>
      </c>
      <c r="D1015">
        <f>'Raw Data'!C1014</f>
        <v>0</v>
      </c>
      <c r="E1015">
        <f>'Raw Data'!F1014</f>
        <v>0</v>
      </c>
      <c r="F1015">
        <f>'Raw Data'!G1014</f>
        <v>0</v>
      </c>
      <c r="G1015">
        <f>'Raw Data'!H1014</f>
        <v>0</v>
      </c>
      <c r="H1015">
        <f>'Raw Data'!I1014</f>
        <v>0</v>
      </c>
      <c r="I1015" s="1">
        <f>'Raw Data'!J1014</f>
        <v>0</v>
      </c>
    </row>
    <row r="1016" spans="1:9" x14ac:dyDescent="0.3">
      <c r="A1016">
        <f>'Raw Data'!D1015</f>
        <v>0</v>
      </c>
      <c r="B1016">
        <f>'Raw Data'!E1015</f>
        <v>0</v>
      </c>
      <c r="C1016" t="str">
        <f t="shared" si="15"/>
        <v>0 0</v>
      </c>
      <c r="D1016">
        <f>'Raw Data'!C1015</f>
        <v>0</v>
      </c>
      <c r="E1016">
        <f>'Raw Data'!F1015</f>
        <v>0</v>
      </c>
      <c r="F1016">
        <f>'Raw Data'!G1015</f>
        <v>0</v>
      </c>
      <c r="G1016">
        <f>'Raw Data'!H1015</f>
        <v>0</v>
      </c>
      <c r="H1016">
        <f>'Raw Data'!I1015</f>
        <v>0</v>
      </c>
      <c r="I1016" s="1">
        <f>'Raw Data'!J1015</f>
        <v>0</v>
      </c>
    </row>
    <row r="1017" spans="1:9" x14ac:dyDescent="0.3">
      <c r="A1017">
        <f>'Raw Data'!D1016</f>
        <v>0</v>
      </c>
      <c r="B1017">
        <f>'Raw Data'!E1016</f>
        <v>0</v>
      </c>
      <c r="C1017" t="str">
        <f t="shared" si="15"/>
        <v>0 0</v>
      </c>
      <c r="D1017">
        <f>'Raw Data'!C1016</f>
        <v>0</v>
      </c>
      <c r="E1017">
        <f>'Raw Data'!F1016</f>
        <v>0</v>
      </c>
      <c r="F1017">
        <f>'Raw Data'!G1016</f>
        <v>0</v>
      </c>
      <c r="G1017">
        <f>'Raw Data'!H1016</f>
        <v>0</v>
      </c>
      <c r="H1017">
        <f>'Raw Data'!I1016</f>
        <v>0</v>
      </c>
      <c r="I1017" s="1">
        <f>'Raw Data'!J1016</f>
        <v>0</v>
      </c>
    </row>
    <row r="1018" spans="1:9" x14ac:dyDescent="0.3">
      <c r="A1018">
        <f>'Raw Data'!D1017</f>
        <v>0</v>
      </c>
      <c r="B1018">
        <f>'Raw Data'!E1017</f>
        <v>0</v>
      </c>
      <c r="C1018" t="str">
        <f t="shared" si="15"/>
        <v>0 0</v>
      </c>
      <c r="D1018">
        <f>'Raw Data'!C1017</f>
        <v>0</v>
      </c>
      <c r="E1018">
        <f>'Raw Data'!F1017</f>
        <v>0</v>
      </c>
      <c r="F1018">
        <f>'Raw Data'!G1017</f>
        <v>0</v>
      </c>
      <c r="G1018">
        <f>'Raw Data'!H1017</f>
        <v>0</v>
      </c>
      <c r="H1018">
        <f>'Raw Data'!I1017</f>
        <v>0</v>
      </c>
      <c r="I1018" s="1">
        <f>'Raw Data'!J1017</f>
        <v>0</v>
      </c>
    </row>
    <row r="1019" spans="1:9" x14ac:dyDescent="0.3">
      <c r="A1019">
        <f>'Raw Data'!D1018</f>
        <v>0</v>
      </c>
      <c r="B1019">
        <f>'Raw Data'!E1018</f>
        <v>0</v>
      </c>
      <c r="C1019" t="str">
        <f t="shared" si="15"/>
        <v>0 0</v>
      </c>
      <c r="D1019">
        <f>'Raw Data'!C1018</f>
        <v>0</v>
      </c>
      <c r="E1019">
        <f>'Raw Data'!F1018</f>
        <v>0</v>
      </c>
      <c r="F1019">
        <f>'Raw Data'!G1018</f>
        <v>0</v>
      </c>
      <c r="G1019">
        <f>'Raw Data'!H1018</f>
        <v>0</v>
      </c>
      <c r="H1019">
        <f>'Raw Data'!I1018</f>
        <v>0</v>
      </c>
      <c r="I1019" s="1">
        <f>'Raw Data'!J1018</f>
        <v>0</v>
      </c>
    </row>
    <row r="1020" spans="1:9" x14ac:dyDescent="0.3">
      <c r="A1020">
        <f>'Raw Data'!D1019</f>
        <v>0</v>
      </c>
      <c r="B1020">
        <f>'Raw Data'!E1019</f>
        <v>0</v>
      </c>
      <c r="C1020" t="str">
        <f t="shared" si="15"/>
        <v>0 0</v>
      </c>
      <c r="D1020">
        <f>'Raw Data'!C1019</f>
        <v>0</v>
      </c>
      <c r="E1020">
        <f>'Raw Data'!F1019</f>
        <v>0</v>
      </c>
      <c r="F1020">
        <f>'Raw Data'!G1019</f>
        <v>0</v>
      </c>
      <c r="G1020">
        <f>'Raw Data'!H1019</f>
        <v>0</v>
      </c>
      <c r="H1020">
        <f>'Raw Data'!I1019</f>
        <v>0</v>
      </c>
      <c r="I1020" s="1">
        <f>'Raw Data'!J1019</f>
        <v>0</v>
      </c>
    </row>
    <row r="1021" spans="1:9" x14ac:dyDescent="0.3">
      <c r="A1021">
        <f>'Raw Data'!D1020</f>
        <v>0</v>
      </c>
      <c r="B1021">
        <f>'Raw Data'!E1020</f>
        <v>0</v>
      </c>
      <c r="C1021" t="str">
        <f t="shared" si="15"/>
        <v>0 0</v>
      </c>
      <c r="D1021">
        <f>'Raw Data'!C1020</f>
        <v>0</v>
      </c>
      <c r="E1021">
        <f>'Raw Data'!F1020</f>
        <v>0</v>
      </c>
      <c r="F1021">
        <f>'Raw Data'!G1020</f>
        <v>0</v>
      </c>
      <c r="G1021">
        <f>'Raw Data'!H1020</f>
        <v>0</v>
      </c>
      <c r="H1021">
        <f>'Raw Data'!I1020</f>
        <v>0</v>
      </c>
      <c r="I1021" s="1">
        <f>'Raw Data'!J1020</f>
        <v>0</v>
      </c>
    </row>
    <row r="1022" spans="1:9" x14ac:dyDescent="0.3">
      <c r="A1022">
        <f>'Raw Data'!D1021</f>
        <v>0</v>
      </c>
      <c r="B1022">
        <f>'Raw Data'!E1021</f>
        <v>0</v>
      </c>
      <c r="C1022" t="str">
        <f t="shared" si="15"/>
        <v>0 0</v>
      </c>
      <c r="D1022">
        <f>'Raw Data'!C1021</f>
        <v>0</v>
      </c>
      <c r="E1022">
        <f>'Raw Data'!F1021</f>
        <v>0</v>
      </c>
      <c r="F1022">
        <f>'Raw Data'!G1021</f>
        <v>0</v>
      </c>
      <c r="G1022">
        <f>'Raw Data'!H1021</f>
        <v>0</v>
      </c>
      <c r="H1022">
        <f>'Raw Data'!I1021</f>
        <v>0</v>
      </c>
      <c r="I1022" s="1">
        <f>'Raw Data'!J1021</f>
        <v>0</v>
      </c>
    </row>
    <row r="1023" spans="1:9" x14ac:dyDescent="0.3">
      <c r="A1023">
        <f>'Raw Data'!D1022</f>
        <v>0</v>
      </c>
      <c r="B1023">
        <f>'Raw Data'!E1022</f>
        <v>0</v>
      </c>
      <c r="C1023" t="str">
        <f t="shared" ref="C1023:C1086" si="16">CONCATENATE(A1023," ",B1023)</f>
        <v>0 0</v>
      </c>
      <c r="D1023">
        <f>'Raw Data'!C1022</f>
        <v>0</v>
      </c>
      <c r="E1023">
        <f>'Raw Data'!F1022</f>
        <v>0</v>
      </c>
      <c r="F1023">
        <f>'Raw Data'!G1022</f>
        <v>0</v>
      </c>
      <c r="G1023">
        <f>'Raw Data'!H1022</f>
        <v>0</v>
      </c>
      <c r="H1023">
        <f>'Raw Data'!I1022</f>
        <v>0</v>
      </c>
      <c r="I1023" s="1">
        <f>'Raw Data'!J1022</f>
        <v>0</v>
      </c>
    </row>
    <row r="1024" spans="1:9" x14ac:dyDescent="0.3">
      <c r="A1024">
        <f>'Raw Data'!D1023</f>
        <v>0</v>
      </c>
      <c r="B1024">
        <f>'Raw Data'!E1023</f>
        <v>0</v>
      </c>
      <c r="C1024" t="str">
        <f t="shared" si="16"/>
        <v>0 0</v>
      </c>
      <c r="D1024">
        <f>'Raw Data'!C1023</f>
        <v>0</v>
      </c>
      <c r="E1024">
        <f>'Raw Data'!F1023</f>
        <v>0</v>
      </c>
      <c r="F1024">
        <f>'Raw Data'!G1023</f>
        <v>0</v>
      </c>
      <c r="G1024">
        <f>'Raw Data'!H1023</f>
        <v>0</v>
      </c>
      <c r="H1024">
        <f>'Raw Data'!I1023</f>
        <v>0</v>
      </c>
      <c r="I1024" s="1">
        <f>'Raw Data'!J1023</f>
        <v>0</v>
      </c>
    </row>
    <row r="1025" spans="1:9" x14ac:dyDescent="0.3">
      <c r="A1025">
        <f>'Raw Data'!D1024</f>
        <v>0</v>
      </c>
      <c r="B1025">
        <f>'Raw Data'!E1024</f>
        <v>0</v>
      </c>
      <c r="C1025" t="str">
        <f t="shared" si="16"/>
        <v>0 0</v>
      </c>
      <c r="D1025">
        <f>'Raw Data'!C1024</f>
        <v>0</v>
      </c>
      <c r="E1025">
        <f>'Raw Data'!F1024</f>
        <v>0</v>
      </c>
      <c r="F1025">
        <f>'Raw Data'!G1024</f>
        <v>0</v>
      </c>
      <c r="G1025">
        <f>'Raw Data'!H1024</f>
        <v>0</v>
      </c>
      <c r="H1025">
        <f>'Raw Data'!I1024</f>
        <v>0</v>
      </c>
      <c r="I1025" s="1">
        <f>'Raw Data'!J1024</f>
        <v>0</v>
      </c>
    </row>
    <row r="1026" spans="1:9" x14ac:dyDescent="0.3">
      <c r="A1026">
        <f>'Raw Data'!D1025</f>
        <v>0</v>
      </c>
      <c r="B1026">
        <f>'Raw Data'!E1025</f>
        <v>0</v>
      </c>
      <c r="C1026" t="str">
        <f t="shared" si="16"/>
        <v>0 0</v>
      </c>
      <c r="D1026">
        <f>'Raw Data'!C1025</f>
        <v>0</v>
      </c>
      <c r="E1026">
        <f>'Raw Data'!F1025</f>
        <v>0</v>
      </c>
      <c r="F1026">
        <f>'Raw Data'!G1025</f>
        <v>0</v>
      </c>
      <c r="G1026">
        <f>'Raw Data'!H1025</f>
        <v>0</v>
      </c>
      <c r="H1026">
        <f>'Raw Data'!I1025</f>
        <v>0</v>
      </c>
      <c r="I1026" s="1">
        <f>'Raw Data'!J1025</f>
        <v>0</v>
      </c>
    </row>
    <row r="1027" spans="1:9" x14ac:dyDescent="0.3">
      <c r="A1027">
        <f>'Raw Data'!D1026</f>
        <v>0</v>
      </c>
      <c r="B1027">
        <f>'Raw Data'!E1026</f>
        <v>0</v>
      </c>
      <c r="C1027" t="str">
        <f t="shared" si="16"/>
        <v>0 0</v>
      </c>
      <c r="D1027">
        <f>'Raw Data'!C1026</f>
        <v>0</v>
      </c>
      <c r="E1027">
        <f>'Raw Data'!F1026</f>
        <v>0</v>
      </c>
      <c r="F1027">
        <f>'Raw Data'!G1026</f>
        <v>0</v>
      </c>
      <c r="G1027">
        <f>'Raw Data'!H1026</f>
        <v>0</v>
      </c>
      <c r="H1027">
        <f>'Raw Data'!I1026</f>
        <v>0</v>
      </c>
      <c r="I1027" s="1">
        <f>'Raw Data'!J1026</f>
        <v>0</v>
      </c>
    </row>
    <row r="1028" spans="1:9" x14ac:dyDescent="0.3">
      <c r="A1028">
        <f>'Raw Data'!D1027</f>
        <v>0</v>
      </c>
      <c r="B1028">
        <f>'Raw Data'!E1027</f>
        <v>0</v>
      </c>
      <c r="C1028" t="str">
        <f t="shared" si="16"/>
        <v>0 0</v>
      </c>
      <c r="D1028">
        <f>'Raw Data'!C1027</f>
        <v>0</v>
      </c>
      <c r="E1028">
        <f>'Raw Data'!F1027</f>
        <v>0</v>
      </c>
      <c r="F1028">
        <f>'Raw Data'!G1027</f>
        <v>0</v>
      </c>
      <c r="G1028">
        <f>'Raw Data'!H1027</f>
        <v>0</v>
      </c>
      <c r="H1028">
        <f>'Raw Data'!I1027</f>
        <v>0</v>
      </c>
      <c r="I1028" s="1">
        <f>'Raw Data'!J1027</f>
        <v>0</v>
      </c>
    </row>
    <row r="1029" spans="1:9" x14ac:dyDescent="0.3">
      <c r="A1029">
        <f>'Raw Data'!D1028</f>
        <v>0</v>
      </c>
      <c r="B1029">
        <f>'Raw Data'!E1028</f>
        <v>0</v>
      </c>
      <c r="C1029" t="str">
        <f t="shared" si="16"/>
        <v>0 0</v>
      </c>
      <c r="D1029">
        <f>'Raw Data'!C1028</f>
        <v>0</v>
      </c>
      <c r="E1029">
        <f>'Raw Data'!F1028</f>
        <v>0</v>
      </c>
      <c r="F1029">
        <f>'Raw Data'!G1028</f>
        <v>0</v>
      </c>
      <c r="G1029">
        <f>'Raw Data'!H1028</f>
        <v>0</v>
      </c>
      <c r="H1029">
        <f>'Raw Data'!I1028</f>
        <v>0</v>
      </c>
      <c r="I1029" s="1">
        <f>'Raw Data'!J1028</f>
        <v>0</v>
      </c>
    </row>
    <row r="1030" spans="1:9" x14ac:dyDescent="0.3">
      <c r="A1030">
        <f>'Raw Data'!D1029</f>
        <v>0</v>
      </c>
      <c r="B1030">
        <f>'Raw Data'!E1029</f>
        <v>0</v>
      </c>
      <c r="C1030" t="str">
        <f t="shared" si="16"/>
        <v>0 0</v>
      </c>
      <c r="D1030">
        <f>'Raw Data'!C1029</f>
        <v>0</v>
      </c>
      <c r="E1030">
        <f>'Raw Data'!F1029</f>
        <v>0</v>
      </c>
      <c r="F1030">
        <f>'Raw Data'!G1029</f>
        <v>0</v>
      </c>
      <c r="G1030">
        <f>'Raw Data'!H1029</f>
        <v>0</v>
      </c>
      <c r="H1030">
        <f>'Raw Data'!I1029</f>
        <v>0</v>
      </c>
      <c r="I1030" s="1">
        <f>'Raw Data'!J1029</f>
        <v>0</v>
      </c>
    </row>
    <row r="1031" spans="1:9" x14ac:dyDescent="0.3">
      <c r="A1031">
        <f>'Raw Data'!D1030</f>
        <v>0</v>
      </c>
      <c r="B1031">
        <f>'Raw Data'!E1030</f>
        <v>0</v>
      </c>
      <c r="C1031" t="str">
        <f t="shared" si="16"/>
        <v>0 0</v>
      </c>
      <c r="D1031">
        <f>'Raw Data'!C1030</f>
        <v>0</v>
      </c>
      <c r="E1031">
        <f>'Raw Data'!F1030</f>
        <v>0</v>
      </c>
      <c r="F1031">
        <f>'Raw Data'!G1030</f>
        <v>0</v>
      </c>
      <c r="G1031">
        <f>'Raw Data'!H1030</f>
        <v>0</v>
      </c>
      <c r="H1031">
        <f>'Raw Data'!I1030</f>
        <v>0</v>
      </c>
      <c r="I1031" s="1">
        <f>'Raw Data'!J1030</f>
        <v>0</v>
      </c>
    </row>
    <row r="1032" spans="1:9" x14ac:dyDescent="0.3">
      <c r="A1032">
        <f>'Raw Data'!D1031</f>
        <v>0</v>
      </c>
      <c r="B1032">
        <f>'Raw Data'!E1031</f>
        <v>0</v>
      </c>
      <c r="C1032" t="str">
        <f t="shared" si="16"/>
        <v>0 0</v>
      </c>
      <c r="D1032">
        <f>'Raw Data'!C1031</f>
        <v>0</v>
      </c>
      <c r="E1032">
        <f>'Raw Data'!F1031</f>
        <v>0</v>
      </c>
      <c r="F1032">
        <f>'Raw Data'!G1031</f>
        <v>0</v>
      </c>
      <c r="G1032">
        <f>'Raw Data'!H1031</f>
        <v>0</v>
      </c>
      <c r="H1032">
        <f>'Raw Data'!I1031</f>
        <v>0</v>
      </c>
      <c r="I1032" s="1">
        <f>'Raw Data'!J1031</f>
        <v>0</v>
      </c>
    </row>
    <row r="1033" spans="1:9" x14ac:dyDescent="0.3">
      <c r="A1033">
        <f>'Raw Data'!D1032</f>
        <v>0</v>
      </c>
      <c r="B1033">
        <f>'Raw Data'!E1032</f>
        <v>0</v>
      </c>
      <c r="C1033" t="str">
        <f t="shared" si="16"/>
        <v>0 0</v>
      </c>
      <c r="D1033">
        <f>'Raw Data'!C1032</f>
        <v>0</v>
      </c>
      <c r="E1033">
        <f>'Raw Data'!F1032</f>
        <v>0</v>
      </c>
      <c r="F1033">
        <f>'Raw Data'!G1032</f>
        <v>0</v>
      </c>
      <c r="G1033">
        <f>'Raw Data'!H1032</f>
        <v>0</v>
      </c>
      <c r="H1033">
        <f>'Raw Data'!I1032</f>
        <v>0</v>
      </c>
      <c r="I1033" s="1">
        <f>'Raw Data'!J1032</f>
        <v>0</v>
      </c>
    </row>
    <row r="1034" spans="1:9" x14ac:dyDescent="0.3">
      <c r="A1034">
        <f>'Raw Data'!D1033</f>
        <v>0</v>
      </c>
      <c r="B1034">
        <f>'Raw Data'!E1033</f>
        <v>0</v>
      </c>
      <c r="C1034" t="str">
        <f t="shared" si="16"/>
        <v>0 0</v>
      </c>
      <c r="D1034">
        <f>'Raw Data'!C1033</f>
        <v>0</v>
      </c>
      <c r="E1034">
        <f>'Raw Data'!F1033</f>
        <v>0</v>
      </c>
      <c r="F1034">
        <f>'Raw Data'!G1033</f>
        <v>0</v>
      </c>
      <c r="G1034">
        <f>'Raw Data'!H1033</f>
        <v>0</v>
      </c>
      <c r="H1034">
        <f>'Raw Data'!I1033</f>
        <v>0</v>
      </c>
      <c r="I1034" s="1">
        <f>'Raw Data'!J1033</f>
        <v>0</v>
      </c>
    </row>
    <row r="1035" spans="1:9" x14ac:dyDescent="0.3">
      <c r="A1035">
        <f>'Raw Data'!D1034</f>
        <v>0</v>
      </c>
      <c r="B1035">
        <f>'Raw Data'!E1034</f>
        <v>0</v>
      </c>
      <c r="C1035" t="str">
        <f t="shared" si="16"/>
        <v>0 0</v>
      </c>
      <c r="D1035">
        <f>'Raw Data'!C1034</f>
        <v>0</v>
      </c>
      <c r="E1035">
        <f>'Raw Data'!F1034</f>
        <v>0</v>
      </c>
      <c r="F1035">
        <f>'Raw Data'!G1034</f>
        <v>0</v>
      </c>
      <c r="G1035">
        <f>'Raw Data'!H1034</f>
        <v>0</v>
      </c>
      <c r="H1035">
        <f>'Raw Data'!I1034</f>
        <v>0</v>
      </c>
      <c r="I1035" s="1">
        <f>'Raw Data'!J1034</f>
        <v>0</v>
      </c>
    </row>
    <row r="1036" spans="1:9" x14ac:dyDescent="0.3">
      <c r="A1036">
        <f>'Raw Data'!D1035</f>
        <v>0</v>
      </c>
      <c r="B1036">
        <f>'Raw Data'!E1035</f>
        <v>0</v>
      </c>
      <c r="C1036" t="str">
        <f t="shared" si="16"/>
        <v>0 0</v>
      </c>
      <c r="D1036">
        <f>'Raw Data'!C1035</f>
        <v>0</v>
      </c>
      <c r="E1036">
        <f>'Raw Data'!F1035</f>
        <v>0</v>
      </c>
      <c r="F1036">
        <f>'Raw Data'!G1035</f>
        <v>0</v>
      </c>
      <c r="G1036">
        <f>'Raw Data'!H1035</f>
        <v>0</v>
      </c>
      <c r="H1036">
        <f>'Raw Data'!I1035</f>
        <v>0</v>
      </c>
      <c r="I1036" s="1">
        <f>'Raw Data'!J1035</f>
        <v>0</v>
      </c>
    </row>
    <row r="1037" spans="1:9" x14ac:dyDescent="0.3">
      <c r="A1037">
        <f>'Raw Data'!D1036</f>
        <v>0</v>
      </c>
      <c r="B1037">
        <f>'Raw Data'!E1036</f>
        <v>0</v>
      </c>
      <c r="C1037" t="str">
        <f t="shared" si="16"/>
        <v>0 0</v>
      </c>
      <c r="D1037">
        <f>'Raw Data'!C1036</f>
        <v>0</v>
      </c>
      <c r="E1037">
        <f>'Raw Data'!F1036</f>
        <v>0</v>
      </c>
      <c r="F1037">
        <f>'Raw Data'!G1036</f>
        <v>0</v>
      </c>
      <c r="G1037">
        <f>'Raw Data'!H1036</f>
        <v>0</v>
      </c>
      <c r="H1037">
        <f>'Raw Data'!I1036</f>
        <v>0</v>
      </c>
      <c r="I1037" s="1">
        <f>'Raw Data'!J1036</f>
        <v>0</v>
      </c>
    </row>
    <row r="1038" spans="1:9" x14ac:dyDescent="0.3">
      <c r="A1038">
        <f>'Raw Data'!D1037</f>
        <v>0</v>
      </c>
      <c r="B1038">
        <f>'Raw Data'!E1037</f>
        <v>0</v>
      </c>
      <c r="C1038" t="str">
        <f t="shared" si="16"/>
        <v>0 0</v>
      </c>
      <c r="D1038">
        <f>'Raw Data'!C1037</f>
        <v>0</v>
      </c>
      <c r="E1038">
        <f>'Raw Data'!F1037</f>
        <v>0</v>
      </c>
      <c r="F1038">
        <f>'Raw Data'!G1037</f>
        <v>0</v>
      </c>
      <c r="G1038">
        <f>'Raw Data'!H1037</f>
        <v>0</v>
      </c>
      <c r="H1038">
        <f>'Raw Data'!I1037</f>
        <v>0</v>
      </c>
      <c r="I1038" s="1">
        <f>'Raw Data'!J1037</f>
        <v>0</v>
      </c>
    </row>
    <row r="1039" spans="1:9" x14ac:dyDescent="0.3">
      <c r="A1039">
        <f>'Raw Data'!D1038</f>
        <v>0</v>
      </c>
      <c r="B1039">
        <f>'Raw Data'!E1038</f>
        <v>0</v>
      </c>
      <c r="C1039" t="str">
        <f t="shared" si="16"/>
        <v>0 0</v>
      </c>
      <c r="D1039">
        <f>'Raw Data'!C1038</f>
        <v>0</v>
      </c>
      <c r="E1039">
        <f>'Raw Data'!F1038</f>
        <v>0</v>
      </c>
      <c r="F1039">
        <f>'Raw Data'!G1038</f>
        <v>0</v>
      </c>
      <c r="G1039">
        <f>'Raw Data'!H1038</f>
        <v>0</v>
      </c>
      <c r="H1039">
        <f>'Raw Data'!I1038</f>
        <v>0</v>
      </c>
      <c r="I1039" s="1">
        <f>'Raw Data'!J1038</f>
        <v>0</v>
      </c>
    </row>
    <row r="1040" spans="1:9" x14ac:dyDescent="0.3">
      <c r="A1040">
        <f>'Raw Data'!D1039</f>
        <v>0</v>
      </c>
      <c r="B1040">
        <f>'Raw Data'!E1039</f>
        <v>0</v>
      </c>
      <c r="C1040" t="str">
        <f t="shared" si="16"/>
        <v>0 0</v>
      </c>
      <c r="D1040">
        <f>'Raw Data'!C1039</f>
        <v>0</v>
      </c>
      <c r="E1040">
        <f>'Raw Data'!F1039</f>
        <v>0</v>
      </c>
      <c r="F1040">
        <f>'Raw Data'!G1039</f>
        <v>0</v>
      </c>
      <c r="G1040">
        <f>'Raw Data'!H1039</f>
        <v>0</v>
      </c>
      <c r="H1040">
        <f>'Raw Data'!I1039</f>
        <v>0</v>
      </c>
      <c r="I1040" s="1">
        <f>'Raw Data'!J1039</f>
        <v>0</v>
      </c>
    </row>
    <row r="1041" spans="1:9" x14ac:dyDescent="0.3">
      <c r="A1041">
        <f>'Raw Data'!D1040</f>
        <v>0</v>
      </c>
      <c r="B1041">
        <f>'Raw Data'!E1040</f>
        <v>0</v>
      </c>
      <c r="C1041" t="str">
        <f t="shared" si="16"/>
        <v>0 0</v>
      </c>
      <c r="D1041">
        <f>'Raw Data'!C1040</f>
        <v>0</v>
      </c>
      <c r="E1041">
        <f>'Raw Data'!F1040</f>
        <v>0</v>
      </c>
      <c r="F1041">
        <f>'Raw Data'!G1040</f>
        <v>0</v>
      </c>
      <c r="G1041">
        <f>'Raw Data'!H1040</f>
        <v>0</v>
      </c>
      <c r="H1041">
        <f>'Raw Data'!I1040</f>
        <v>0</v>
      </c>
      <c r="I1041" s="1">
        <f>'Raw Data'!J1040</f>
        <v>0</v>
      </c>
    </row>
    <row r="1042" spans="1:9" x14ac:dyDescent="0.3">
      <c r="A1042">
        <f>'Raw Data'!D1041</f>
        <v>0</v>
      </c>
      <c r="B1042">
        <f>'Raw Data'!E1041</f>
        <v>0</v>
      </c>
      <c r="C1042" t="str">
        <f t="shared" si="16"/>
        <v>0 0</v>
      </c>
      <c r="D1042">
        <f>'Raw Data'!C1041</f>
        <v>0</v>
      </c>
      <c r="E1042">
        <f>'Raw Data'!F1041</f>
        <v>0</v>
      </c>
      <c r="F1042">
        <f>'Raw Data'!G1041</f>
        <v>0</v>
      </c>
      <c r="G1042">
        <f>'Raw Data'!H1041</f>
        <v>0</v>
      </c>
      <c r="H1042">
        <f>'Raw Data'!I1041</f>
        <v>0</v>
      </c>
      <c r="I1042" s="1">
        <f>'Raw Data'!J1041</f>
        <v>0</v>
      </c>
    </row>
    <row r="1043" spans="1:9" x14ac:dyDescent="0.3">
      <c r="A1043">
        <f>'Raw Data'!D1042</f>
        <v>0</v>
      </c>
      <c r="B1043">
        <f>'Raw Data'!E1042</f>
        <v>0</v>
      </c>
      <c r="C1043" t="str">
        <f t="shared" si="16"/>
        <v>0 0</v>
      </c>
      <c r="D1043">
        <f>'Raw Data'!C1042</f>
        <v>0</v>
      </c>
      <c r="E1043">
        <f>'Raw Data'!F1042</f>
        <v>0</v>
      </c>
      <c r="F1043">
        <f>'Raw Data'!G1042</f>
        <v>0</v>
      </c>
      <c r="G1043">
        <f>'Raw Data'!H1042</f>
        <v>0</v>
      </c>
      <c r="H1043">
        <f>'Raw Data'!I1042</f>
        <v>0</v>
      </c>
      <c r="I1043" s="1">
        <f>'Raw Data'!J1042</f>
        <v>0</v>
      </c>
    </row>
    <row r="1044" spans="1:9" x14ac:dyDescent="0.3">
      <c r="A1044">
        <f>'Raw Data'!D1043</f>
        <v>0</v>
      </c>
      <c r="B1044">
        <f>'Raw Data'!E1043</f>
        <v>0</v>
      </c>
      <c r="C1044" t="str">
        <f t="shared" si="16"/>
        <v>0 0</v>
      </c>
      <c r="D1044">
        <f>'Raw Data'!C1043</f>
        <v>0</v>
      </c>
      <c r="E1044">
        <f>'Raw Data'!F1043</f>
        <v>0</v>
      </c>
      <c r="F1044">
        <f>'Raw Data'!G1043</f>
        <v>0</v>
      </c>
      <c r="G1044">
        <f>'Raw Data'!H1043</f>
        <v>0</v>
      </c>
      <c r="H1044">
        <f>'Raw Data'!I1043</f>
        <v>0</v>
      </c>
      <c r="I1044" s="1">
        <f>'Raw Data'!J1043</f>
        <v>0</v>
      </c>
    </row>
    <row r="1045" spans="1:9" x14ac:dyDescent="0.3">
      <c r="A1045">
        <f>'Raw Data'!D1044</f>
        <v>0</v>
      </c>
      <c r="B1045">
        <f>'Raw Data'!E1044</f>
        <v>0</v>
      </c>
      <c r="C1045" t="str">
        <f t="shared" si="16"/>
        <v>0 0</v>
      </c>
      <c r="D1045">
        <f>'Raw Data'!C1044</f>
        <v>0</v>
      </c>
      <c r="E1045">
        <f>'Raw Data'!F1044</f>
        <v>0</v>
      </c>
      <c r="F1045">
        <f>'Raw Data'!G1044</f>
        <v>0</v>
      </c>
      <c r="G1045">
        <f>'Raw Data'!H1044</f>
        <v>0</v>
      </c>
      <c r="H1045">
        <f>'Raw Data'!I1044</f>
        <v>0</v>
      </c>
      <c r="I1045" s="1">
        <f>'Raw Data'!J1044</f>
        <v>0</v>
      </c>
    </row>
    <row r="1046" spans="1:9" x14ac:dyDescent="0.3">
      <c r="A1046">
        <f>'Raw Data'!D1045</f>
        <v>0</v>
      </c>
      <c r="B1046">
        <f>'Raw Data'!E1045</f>
        <v>0</v>
      </c>
      <c r="C1046" t="str">
        <f t="shared" si="16"/>
        <v>0 0</v>
      </c>
      <c r="D1046">
        <f>'Raw Data'!C1045</f>
        <v>0</v>
      </c>
      <c r="E1046">
        <f>'Raw Data'!F1045</f>
        <v>0</v>
      </c>
      <c r="F1046">
        <f>'Raw Data'!G1045</f>
        <v>0</v>
      </c>
      <c r="G1046">
        <f>'Raw Data'!H1045</f>
        <v>0</v>
      </c>
      <c r="H1046">
        <f>'Raw Data'!I1045</f>
        <v>0</v>
      </c>
      <c r="I1046" s="1">
        <f>'Raw Data'!J1045</f>
        <v>0</v>
      </c>
    </row>
    <row r="1047" spans="1:9" x14ac:dyDescent="0.3">
      <c r="A1047">
        <f>'Raw Data'!D1046</f>
        <v>0</v>
      </c>
      <c r="B1047">
        <f>'Raw Data'!E1046</f>
        <v>0</v>
      </c>
      <c r="C1047" t="str">
        <f t="shared" si="16"/>
        <v>0 0</v>
      </c>
      <c r="D1047">
        <f>'Raw Data'!C1046</f>
        <v>0</v>
      </c>
      <c r="E1047">
        <f>'Raw Data'!F1046</f>
        <v>0</v>
      </c>
      <c r="F1047">
        <f>'Raw Data'!G1046</f>
        <v>0</v>
      </c>
      <c r="G1047">
        <f>'Raw Data'!H1046</f>
        <v>0</v>
      </c>
      <c r="H1047">
        <f>'Raw Data'!I1046</f>
        <v>0</v>
      </c>
      <c r="I1047" s="1">
        <f>'Raw Data'!J1046</f>
        <v>0</v>
      </c>
    </row>
    <row r="1048" spans="1:9" x14ac:dyDescent="0.3">
      <c r="A1048">
        <f>'Raw Data'!D1047</f>
        <v>0</v>
      </c>
      <c r="B1048">
        <f>'Raw Data'!E1047</f>
        <v>0</v>
      </c>
      <c r="C1048" t="str">
        <f t="shared" si="16"/>
        <v>0 0</v>
      </c>
      <c r="D1048">
        <f>'Raw Data'!C1047</f>
        <v>0</v>
      </c>
      <c r="E1048">
        <f>'Raw Data'!F1047</f>
        <v>0</v>
      </c>
      <c r="F1048">
        <f>'Raw Data'!G1047</f>
        <v>0</v>
      </c>
      <c r="G1048">
        <f>'Raw Data'!H1047</f>
        <v>0</v>
      </c>
      <c r="H1048">
        <f>'Raw Data'!I1047</f>
        <v>0</v>
      </c>
      <c r="I1048" s="1">
        <f>'Raw Data'!J1047</f>
        <v>0</v>
      </c>
    </row>
    <row r="1049" spans="1:9" x14ac:dyDescent="0.3">
      <c r="A1049">
        <f>'Raw Data'!D1048</f>
        <v>0</v>
      </c>
      <c r="B1049">
        <f>'Raw Data'!E1048</f>
        <v>0</v>
      </c>
      <c r="C1049" t="str">
        <f t="shared" si="16"/>
        <v>0 0</v>
      </c>
      <c r="D1049">
        <f>'Raw Data'!C1048</f>
        <v>0</v>
      </c>
      <c r="E1049">
        <f>'Raw Data'!F1048</f>
        <v>0</v>
      </c>
      <c r="F1049">
        <f>'Raw Data'!G1048</f>
        <v>0</v>
      </c>
      <c r="G1049">
        <f>'Raw Data'!H1048</f>
        <v>0</v>
      </c>
      <c r="H1049">
        <f>'Raw Data'!I1048</f>
        <v>0</v>
      </c>
      <c r="I1049" s="1">
        <f>'Raw Data'!J1048</f>
        <v>0</v>
      </c>
    </row>
    <row r="1050" spans="1:9" x14ac:dyDescent="0.3">
      <c r="A1050">
        <f>'Raw Data'!D1049</f>
        <v>0</v>
      </c>
      <c r="B1050">
        <f>'Raw Data'!E1049</f>
        <v>0</v>
      </c>
      <c r="C1050" t="str">
        <f t="shared" si="16"/>
        <v>0 0</v>
      </c>
      <c r="D1050">
        <f>'Raw Data'!C1049</f>
        <v>0</v>
      </c>
      <c r="E1050">
        <f>'Raw Data'!F1049</f>
        <v>0</v>
      </c>
      <c r="F1050">
        <f>'Raw Data'!G1049</f>
        <v>0</v>
      </c>
      <c r="G1050">
        <f>'Raw Data'!H1049</f>
        <v>0</v>
      </c>
      <c r="H1050">
        <f>'Raw Data'!I1049</f>
        <v>0</v>
      </c>
      <c r="I1050" s="1">
        <f>'Raw Data'!J1049</f>
        <v>0</v>
      </c>
    </row>
    <row r="1051" spans="1:9" x14ac:dyDescent="0.3">
      <c r="A1051">
        <f>'Raw Data'!D1050</f>
        <v>0</v>
      </c>
      <c r="B1051">
        <f>'Raw Data'!E1050</f>
        <v>0</v>
      </c>
      <c r="C1051" t="str">
        <f t="shared" si="16"/>
        <v>0 0</v>
      </c>
      <c r="D1051">
        <f>'Raw Data'!C1050</f>
        <v>0</v>
      </c>
      <c r="E1051">
        <f>'Raw Data'!F1050</f>
        <v>0</v>
      </c>
      <c r="F1051">
        <f>'Raw Data'!G1050</f>
        <v>0</v>
      </c>
      <c r="G1051">
        <f>'Raw Data'!H1050</f>
        <v>0</v>
      </c>
      <c r="H1051">
        <f>'Raw Data'!I1050</f>
        <v>0</v>
      </c>
      <c r="I1051" s="1">
        <f>'Raw Data'!J1050</f>
        <v>0</v>
      </c>
    </row>
    <row r="1052" spans="1:9" x14ac:dyDescent="0.3">
      <c r="A1052">
        <f>'Raw Data'!D1051</f>
        <v>0</v>
      </c>
      <c r="B1052">
        <f>'Raw Data'!E1051</f>
        <v>0</v>
      </c>
      <c r="C1052" t="str">
        <f t="shared" si="16"/>
        <v>0 0</v>
      </c>
      <c r="D1052">
        <f>'Raw Data'!C1051</f>
        <v>0</v>
      </c>
      <c r="E1052">
        <f>'Raw Data'!F1051</f>
        <v>0</v>
      </c>
      <c r="F1052">
        <f>'Raw Data'!G1051</f>
        <v>0</v>
      </c>
      <c r="G1052">
        <f>'Raw Data'!H1051</f>
        <v>0</v>
      </c>
      <c r="H1052">
        <f>'Raw Data'!I1051</f>
        <v>0</v>
      </c>
      <c r="I1052" s="1">
        <f>'Raw Data'!J1051</f>
        <v>0</v>
      </c>
    </row>
    <row r="1053" spans="1:9" x14ac:dyDescent="0.3">
      <c r="A1053">
        <f>'Raw Data'!D1052</f>
        <v>0</v>
      </c>
      <c r="B1053">
        <f>'Raw Data'!E1052</f>
        <v>0</v>
      </c>
      <c r="C1053" t="str">
        <f t="shared" si="16"/>
        <v>0 0</v>
      </c>
      <c r="D1053">
        <f>'Raw Data'!C1052</f>
        <v>0</v>
      </c>
      <c r="E1053">
        <f>'Raw Data'!F1052</f>
        <v>0</v>
      </c>
      <c r="F1053">
        <f>'Raw Data'!G1052</f>
        <v>0</v>
      </c>
      <c r="G1053">
        <f>'Raw Data'!H1052</f>
        <v>0</v>
      </c>
      <c r="H1053">
        <f>'Raw Data'!I1052</f>
        <v>0</v>
      </c>
      <c r="I1053" s="1">
        <f>'Raw Data'!J1052</f>
        <v>0</v>
      </c>
    </row>
    <row r="1054" spans="1:9" x14ac:dyDescent="0.3">
      <c r="A1054">
        <f>'Raw Data'!D1053</f>
        <v>0</v>
      </c>
      <c r="B1054">
        <f>'Raw Data'!E1053</f>
        <v>0</v>
      </c>
      <c r="C1054" t="str">
        <f t="shared" si="16"/>
        <v>0 0</v>
      </c>
      <c r="D1054">
        <f>'Raw Data'!C1053</f>
        <v>0</v>
      </c>
      <c r="E1054">
        <f>'Raw Data'!F1053</f>
        <v>0</v>
      </c>
      <c r="F1054">
        <f>'Raw Data'!G1053</f>
        <v>0</v>
      </c>
      <c r="G1054">
        <f>'Raw Data'!H1053</f>
        <v>0</v>
      </c>
      <c r="H1054">
        <f>'Raw Data'!I1053</f>
        <v>0</v>
      </c>
      <c r="I1054" s="1">
        <f>'Raw Data'!J1053</f>
        <v>0</v>
      </c>
    </row>
    <row r="1055" spans="1:9" x14ac:dyDescent="0.3">
      <c r="A1055">
        <f>'Raw Data'!D1054</f>
        <v>0</v>
      </c>
      <c r="B1055">
        <f>'Raw Data'!E1054</f>
        <v>0</v>
      </c>
      <c r="C1055" t="str">
        <f t="shared" si="16"/>
        <v>0 0</v>
      </c>
      <c r="D1055">
        <f>'Raw Data'!C1054</f>
        <v>0</v>
      </c>
      <c r="E1055">
        <f>'Raw Data'!F1054</f>
        <v>0</v>
      </c>
      <c r="F1055">
        <f>'Raw Data'!G1054</f>
        <v>0</v>
      </c>
      <c r="G1055">
        <f>'Raw Data'!H1054</f>
        <v>0</v>
      </c>
      <c r="H1055">
        <f>'Raw Data'!I1054</f>
        <v>0</v>
      </c>
      <c r="I1055" s="1">
        <f>'Raw Data'!J1054</f>
        <v>0</v>
      </c>
    </row>
    <row r="1056" spans="1:9" x14ac:dyDescent="0.3">
      <c r="A1056">
        <f>'Raw Data'!D1055</f>
        <v>0</v>
      </c>
      <c r="B1056">
        <f>'Raw Data'!E1055</f>
        <v>0</v>
      </c>
      <c r="C1056" t="str">
        <f t="shared" si="16"/>
        <v>0 0</v>
      </c>
      <c r="D1056">
        <f>'Raw Data'!C1055</f>
        <v>0</v>
      </c>
      <c r="E1056">
        <f>'Raw Data'!F1055</f>
        <v>0</v>
      </c>
      <c r="F1056">
        <f>'Raw Data'!G1055</f>
        <v>0</v>
      </c>
      <c r="G1056">
        <f>'Raw Data'!H1055</f>
        <v>0</v>
      </c>
      <c r="H1056">
        <f>'Raw Data'!I1055</f>
        <v>0</v>
      </c>
      <c r="I1056" s="1">
        <f>'Raw Data'!J1055</f>
        <v>0</v>
      </c>
    </row>
    <row r="1057" spans="1:9" x14ac:dyDescent="0.3">
      <c r="A1057">
        <f>'Raw Data'!D1056</f>
        <v>0</v>
      </c>
      <c r="B1057">
        <f>'Raw Data'!E1056</f>
        <v>0</v>
      </c>
      <c r="C1057" t="str">
        <f t="shared" si="16"/>
        <v>0 0</v>
      </c>
      <c r="D1057">
        <f>'Raw Data'!C1056</f>
        <v>0</v>
      </c>
      <c r="E1057">
        <f>'Raw Data'!F1056</f>
        <v>0</v>
      </c>
      <c r="F1057">
        <f>'Raw Data'!G1056</f>
        <v>0</v>
      </c>
      <c r="G1057">
        <f>'Raw Data'!H1056</f>
        <v>0</v>
      </c>
      <c r="H1057">
        <f>'Raw Data'!I1056</f>
        <v>0</v>
      </c>
      <c r="I1057" s="1">
        <f>'Raw Data'!J1056</f>
        <v>0</v>
      </c>
    </row>
    <row r="1058" spans="1:9" x14ac:dyDescent="0.3">
      <c r="A1058">
        <f>'Raw Data'!D1057</f>
        <v>0</v>
      </c>
      <c r="B1058">
        <f>'Raw Data'!E1057</f>
        <v>0</v>
      </c>
      <c r="C1058" t="str">
        <f t="shared" si="16"/>
        <v>0 0</v>
      </c>
      <c r="D1058">
        <f>'Raw Data'!C1057</f>
        <v>0</v>
      </c>
      <c r="E1058">
        <f>'Raw Data'!F1057</f>
        <v>0</v>
      </c>
      <c r="F1058">
        <f>'Raw Data'!G1057</f>
        <v>0</v>
      </c>
      <c r="G1058">
        <f>'Raw Data'!H1057</f>
        <v>0</v>
      </c>
      <c r="H1058">
        <f>'Raw Data'!I1057</f>
        <v>0</v>
      </c>
      <c r="I1058" s="1">
        <f>'Raw Data'!J1057</f>
        <v>0</v>
      </c>
    </row>
    <row r="1059" spans="1:9" x14ac:dyDescent="0.3">
      <c r="A1059">
        <f>'Raw Data'!D1058</f>
        <v>0</v>
      </c>
      <c r="B1059">
        <f>'Raw Data'!E1058</f>
        <v>0</v>
      </c>
      <c r="C1059" t="str">
        <f t="shared" si="16"/>
        <v>0 0</v>
      </c>
      <c r="D1059">
        <f>'Raw Data'!C1058</f>
        <v>0</v>
      </c>
      <c r="E1059">
        <f>'Raw Data'!F1058</f>
        <v>0</v>
      </c>
      <c r="F1059">
        <f>'Raw Data'!G1058</f>
        <v>0</v>
      </c>
      <c r="G1059">
        <f>'Raw Data'!H1058</f>
        <v>0</v>
      </c>
      <c r="H1059">
        <f>'Raw Data'!I1058</f>
        <v>0</v>
      </c>
      <c r="I1059" s="1">
        <f>'Raw Data'!J1058</f>
        <v>0</v>
      </c>
    </row>
    <row r="1060" spans="1:9" x14ac:dyDescent="0.3">
      <c r="A1060">
        <f>'Raw Data'!D1059</f>
        <v>0</v>
      </c>
      <c r="B1060">
        <f>'Raw Data'!E1059</f>
        <v>0</v>
      </c>
      <c r="C1060" t="str">
        <f t="shared" si="16"/>
        <v>0 0</v>
      </c>
      <c r="D1060">
        <f>'Raw Data'!C1059</f>
        <v>0</v>
      </c>
      <c r="E1060">
        <f>'Raw Data'!F1059</f>
        <v>0</v>
      </c>
      <c r="F1060">
        <f>'Raw Data'!G1059</f>
        <v>0</v>
      </c>
      <c r="G1060">
        <f>'Raw Data'!H1059</f>
        <v>0</v>
      </c>
      <c r="H1060">
        <f>'Raw Data'!I1059</f>
        <v>0</v>
      </c>
      <c r="I1060" s="1">
        <f>'Raw Data'!J1059</f>
        <v>0</v>
      </c>
    </row>
    <row r="1061" spans="1:9" x14ac:dyDescent="0.3">
      <c r="A1061">
        <f>'Raw Data'!D1060</f>
        <v>0</v>
      </c>
      <c r="B1061">
        <f>'Raw Data'!E1060</f>
        <v>0</v>
      </c>
      <c r="C1061" t="str">
        <f t="shared" si="16"/>
        <v>0 0</v>
      </c>
      <c r="D1061">
        <f>'Raw Data'!C1060</f>
        <v>0</v>
      </c>
      <c r="E1061">
        <f>'Raw Data'!F1060</f>
        <v>0</v>
      </c>
      <c r="F1061">
        <f>'Raw Data'!G1060</f>
        <v>0</v>
      </c>
      <c r="G1061">
        <f>'Raw Data'!H1060</f>
        <v>0</v>
      </c>
      <c r="H1061">
        <f>'Raw Data'!I1060</f>
        <v>0</v>
      </c>
      <c r="I1061" s="1">
        <f>'Raw Data'!J1060</f>
        <v>0</v>
      </c>
    </row>
    <row r="1062" spans="1:9" x14ac:dyDescent="0.3">
      <c r="A1062">
        <f>'Raw Data'!D1061</f>
        <v>0</v>
      </c>
      <c r="B1062">
        <f>'Raw Data'!E1061</f>
        <v>0</v>
      </c>
      <c r="C1062" t="str">
        <f t="shared" si="16"/>
        <v>0 0</v>
      </c>
      <c r="D1062">
        <f>'Raw Data'!C1061</f>
        <v>0</v>
      </c>
      <c r="E1062">
        <f>'Raw Data'!F1061</f>
        <v>0</v>
      </c>
      <c r="F1062">
        <f>'Raw Data'!G1061</f>
        <v>0</v>
      </c>
      <c r="G1062">
        <f>'Raw Data'!H1061</f>
        <v>0</v>
      </c>
      <c r="H1062">
        <f>'Raw Data'!I1061</f>
        <v>0</v>
      </c>
      <c r="I1062" s="1">
        <f>'Raw Data'!J1061</f>
        <v>0</v>
      </c>
    </row>
    <row r="1063" spans="1:9" x14ac:dyDescent="0.3">
      <c r="A1063">
        <f>'Raw Data'!D1062</f>
        <v>0</v>
      </c>
      <c r="B1063">
        <f>'Raw Data'!E1062</f>
        <v>0</v>
      </c>
      <c r="C1063" t="str">
        <f t="shared" si="16"/>
        <v>0 0</v>
      </c>
      <c r="D1063">
        <f>'Raw Data'!C1062</f>
        <v>0</v>
      </c>
      <c r="E1063">
        <f>'Raw Data'!F1062</f>
        <v>0</v>
      </c>
      <c r="F1063">
        <f>'Raw Data'!G1062</f>
        <v>0</v>
      </c>
      <c r="G1063">
        <f>'Raw Data'!H1062</f>
        <v>0</v>
      </c>
      <c r="H1063">
        <f>'Raw Data'!I1062</f>
        <v>0</v>
      </c>
      <c r="I1063" s="1">
        <f>'Raw Data'!J1062</f>
        <v>0</v>
      </c>
    </row>
    <row r="1064" spans="1:9" x14ac:dyDescent="0.3">
      <c r="A1064">
        <f>'Raw Data'!D1063</f>
        <v>0</v>
      </c>
      <c r="B1064">
        <f>'Raw Data'!E1063</f>
        <v>0</v>
      </c>
      <c r="C1064" t="str">
        <f t="shared" si="16"/>
        <v>0 0</v>
      </c>
      <c r="D1064">
        <f>'Raw Data'!C1063</f>
        <v>0</v>
      </c>
      <c r="E1064">
        <f>'Raw Data'!F1063</f>
        <v>0</v>
      </c>
      <c r="F1064">
        <f>'Raw Data'!G1063</f>
        <v>0</v>
      </c>
      <c r="G1064">
        <f>'Raw Data'!H1063</f>
        <v>0</v>
      </c>
      <c r="H1064">
        <f>'Raw Data'!I1063</f>
        <v>0</v>
      </c>
      <c r="I1064" s="1">
        <f>'Raw Data'!J1063</f>
        <v>0</v>
      </c>
    </row>
    <row r="1065" spans="1:9" x14ac:dyDescent="0.3">
      <c r="A1065">
        <f>'Raw Data'!D1064</f>
        <v>0</v>
      </c>
      <c r="B1065">
        <f>'Raw Data'!E1064</f>
        <v>0</v>
      </c>
      <c r="C1065" t="str">
        <f t="shared" si="16"/>
        <v>0 0</v>
      </c>
      <c r="D1065">
        <f>'Raw Data'!C1064</f>
        <v>0</v>
      </c>
      <c r="E1065">
        <f>'Raw Data'!F1064</f>
        <v>0</v>
      </c>
      <c r="F1065">
        <f>'Raw Data'!G1064</f>
        <v>0</v>
      </c>
      <c r="G1065">
        <f>'Raw Data'!H1064</f>
        <v>0</v>
      </c>
      <c r="H1065">
        <f>'Raw Data'!I1064</f>
        <v>0</v>
      </c>
      <c r="I1065" s="1">
        <f>'Raw Data'!J1064</f>
        <v>0</v>
      </c>
    </row>
    <row r="1066" spans="1:9" x14ac:dyDescent="0.3">
      <c r="A1066">
        <f>'Raw Data'!D1065</f>
        <v>0</v>
      </c>
      <c r="B1066">
        <f>'Raw Data'!E1065</f>
        <v>0</v>
      </c>
      <c r="C1066" t="str">
        <f t="shared" si="16"/>
        <v>0 0</v>
      </c>
      <c r="D1066">
        <f>'Raw Data'!C1065</f>
        <v>0</v>
      </c>
      <c r="E1066">
        <f>'Raw Data'!F1065</f>
        <v>0</v>
      </c>
      <c r="F1066">
        <f>'Raw Data'!G1065</f>
        <v>0</v>
      </c>
      <c r="G1066">
        <f>'Raw Data'!H1065</f>
        <v>0</v>
      </c>
      <c r="H1066">
        <f>'Raw Data'!I1065</f>
        <v>0</v>
      </c>
      <c r="I1066" s="1">
        <f>'Raw Data'!J1065</f>
        <v>0</v>
      </c>
    </row>
    <row r="1067" spans="1:9" x14ac:dyDescent="0.3">
      <c r="A1067">
        <f>'Raw Data'!D1066</f>
        <v>0</v>
      </c>
      <c r="B1067">
        <f>'Raw Data'!E1066</f>
        <v>0</v>
      </c>
      <c r="C1067" t="str">
        <f t="shared" si="16"/>
        <v>0 0</v>
      </c>
      <c r="D1067">
        <f>'Raw Data'!C1066</f>
        <v>0</v>
      </c>
      <c r="E1067">
        <f>'Raw Data'!F1066</f>
        <v>0</v>
      </c>
      <c r="F1067">
        <f>'Raw Data'!G1066</f>
        <v>0</v>
      </c>
      <c r="G1067">
        <f>'Raw Data'!H1066</f>
        <v>0</v>
      </c>
      <c r="H1067">
        <f>'Raw Data'!I1066</f>
        <v>0</v>
      </c>
      <c r="I1067" s="1">
        <f>'Raw Data'!J1066</f>
        <v>0</v>
      </c>
    </row>
    <row r="1068" spans="1:9" x14ac:dyDescent="0.3">
      <c r="A1068">
        <f>'Raw Data'!D1067</f>
        <v>0</v>
      </c>
      <c r="B1068">
        <f>'Raw Data'!E1067</f>
        <v>0</v>
      </c>
      <c r="C1068" t="str">
        <f t="shared" si="16"/>
        <v>0 0</v>
      </c>
      <c r="D1068">
        <f>'Raw Data'!C1067</f>
        <v>0</v>
      </c>
      <c r="E1068">
        <f>'Raw Data'!F1067</f>
        <v>0</v>
      </c>
      <c r="F1068">
        <f>'Raw Data'!G1067</f>
        <v>0</v>
      </c>
      <c r="G1068">
        <f>'Raw Data'!H1067</f>
        <v>0</v>
      </c>
      <c r="H1068">
        <f>'Raw Data'!I1067</f>
        <v>0</v>
      </c>
      <c r="I1068" s="1">
        <f>'Raw Data'!J1067</f>
        <v>0</v>
      </c>
    </row>
    <row r="1069" spans="1:9" x14ac:dyDescent="0.3">
      <c r="A1069">
        <f>'Raw Data'!D1068</f>
        <v>0</v>
      </c>
      <c r="B1069">
        <f>'Raw Data'!E1068</f>
        <v>0</v>
      </c>
      <c r="C1069" t="str">
        <f t="shared" si="16"/>
        <v>0 0</v>
      </c>
      <c r="D1069">
        <f>'Raw Data'!C1068</f>
        <v>0</v>
      </c>
      <c r="E1069">
        <f>'Raw Data'!F1068</f>
        <v>0</v>
      </c>
      <c r="F1069">
        <f>'Raw Data'!G1068</f>
        <v>0</v>
      </c>
      <c r="G1069">
        <f>'Raw Data'!H1068</f>
        <v>0</v>
      </c>
      <c r="H1069">
        <f>'Raw Data'!I1068</f>
        <v>0</v>
      </c>
      <c r="I1069" s="1">
        <f>'Raw Data'!J1068</f>
        <v>0</v>
      </c>
    </row>
    <row r="1070" spans="1:9" x14ac:dyDescent="0.3">
      <c r="A1070">
        <f>'Raw Data'!D1069</f>
        <v>0</v>
      </c>
      <c r="B1070">
        <f>'Raw Data'!E1069</f>
        <v>0</v>
      </c>
      <c r="C1070" t="str">
        <f t="shared" si="16"/>
        <v>0 0</v>
      </c>
      <c r="D1070">
        <f>'Raw Data'!C1069</f>
        <v>0</v>
      </c>
      <c r="E1070">
        <f>'Raw Data'!F1069</f>
        <v>0</v>
      </c>
      <c r="F1070">
        <f>'Raw Data'!G1069</f>
        <v>0</v>
      </c>
      <c r="G1070">
        <f>'Raw Data'!H1069</f>
        <v>0</v>
      </c>
      <c r="H1070">
        <f>'Raw Data'!I1069</f>
        <v>0</v>
      </c>
      <c r="I1070" s="1">
        <f>'Raw Data'!J1069</f>
        <v>0</v>
      </c>
    </row>
    <row r="1071" spans="1:9" x14ac:dyDescent="0.3">
      <c r="A1071">
        <f>'Raw Data'!D1070</f>
        <v>0</v>
      </c>
      <c r="B1071">
        <f>'Raw Data'!E1070</f>
        <v>0</v>
      </c>
      <c r="C1071" t="str">
        <f t="shared" si="16"/>
        <v>0 0</v>
      </c>
      <c r="D1071">
        <f>'Raw Data'!C1070</f>
        <v>0</v>
      </c>
      <c r="E1071">
        <f>'Raw Data'!F1070</f>
        <v>0</v>
      </c>
      <c r="F1071">
        <f>'Raw Data'!G1070</f>
        <v>0</v>
      </c>
      <c r="G1071">
        <f>'Raw Data'!H1070</f>
        <v>0</v>
      </c>
      <c r="H1071">
        <f>'Raw Data'!I1070</f>
        <v>0</v>
      </c>
      <c r="I1071" s="1">
        <f>'Raw Data'!J1070</f>
        <v>0</v>
      </c>
    </row>
    <row r="1072" spans="1:9" x14ac:dyDescent="0.3">
      <c r="A1072">
        <f>'Raw Data'!D1071</f>
        <v>0</v>
      </c>
      <c r="B1072">
        <f>'Raw Data'!E1071</f>
        <v>0</v>
      </c>
      <c r="C1072" t="str">
        <f t="shared" si="16"/>
        <v>0 0</v>
      </c>
      <c r="D1072">
        <f>'Raw Data'!C1071</f>
        <v>0</v>
      </c>
      <c r="E1072">
        <f>'Raw Data'!F1071</f>
        <v>0</v>
      </c>
      <c r="F1072">
        <f>'Raw Data'!G1071</f>
        <v>0</v>
      </c>
      <c r="G1072">
        <f>'Raw Data'!H1071</f>
        <v>0</v>
      </c>
      <c r="H1072">
        <f>'Raw Data'!I1071</f>
        <v>0</v>
      </c>
      <c r="I1072" s="1">
        <f>'Raw Data'!J1071</f>
        <v>0</v>
      </c>
    </row>
    <row r="1073" spans="1:9" x14ac:dyDescent="0.3">
      <c r="A1073">
        <f>'Raw Data'!D1072</f>
        <v>0</v>
      </c>
      <c r="B1073">
        <f>'Raw Data'!E1072</f>
        <v>0</v>
      </c>
      <c r="C1073" t="str">
        <f t="shared" si="16"/>
        <v>0 0</v>
      </c>
      <c r="D1073">
        <f>'Raw Data'!C1072</f>
        <v>0</v>
      </c>
      <c r="E1073">
        <f>'Raw Data'!F1072</f>
        <v>0</v>
      </c>
      <c r="F1073">
        <f>'Raw Data'!G1072</f>
        <v>0</v>
      </c>
      <c r="G1073">
        <f>'Raw Data'!H1072</f>
        <v>0</v>
      </c>
      <c r="H1073">
        <f>'Raw Data'!I1072</f>
        <v>0</v>
      </c>
      <c r="I1073" s="1">
        <f>'Raw Data'!J1072</f>
        <v>0</v>
      </c>
    </row>
    <row r="1074" spans="1:9" x14ac:dyDescent="0.3">
      <c r="A1074">
        <f>'Raw Data'!D1073</f>
        <v>0</v>
      </c>
      <c r="B1074">
        <f>'Raw Data'!E1073</f>
        <v>0</v>
      </c>
      <c r="C1074" t="str">
        <f t="shared" si="16"/>
        <v>0 0</v>
      </c>
      <c r="D1074">
        <f>'Raw Data'!C1073</f>
        <v>0</v>
      </c>
      <c r="E1074">
        <f>'Raw Data'!F1073</f>
        <v>0</v>
      </c>
      <c r="F1074">
        <f>'Raw Data'!G1073</f>
        <v>0</v>
      </c>
      <c r="G1074">
        <f>'Raw Data'!H1073</f>
        <v>0</v>
      </c>
      <c r="H1074">
        <f>'Raw Data'!I1073</f>
        <v>0</v>
      </c>
      <c r="I1074" s="1">
        <f>'Raw Data'!J1073</f>
        <v>0</v>
      </c>
    </row>
    <row r="1075" spans="1:9" x14ac:dyDescent="0.3">
      <c r="A1075">
        <f>'Raw Data'!D1074</f>
        <v>0</v>
      </c>
      <c r="B1075">
        <f>'Raw Data'!E1074</f>
        <v>0</v>
      </c>
      <c r="C1075" t="str">
        <f t="shared" si="16"/>
        <v>0 0</v>
      </c>
      <c r="D1075">
        <f>'Raw Data'!C1074</f>
        <v>0</v>
      </c>
      <c r="E1075">
        <f>'Raw Data'!F1074</f>
        <v>0</v>
      </c>
      <c r="F1075">
        <f>'Raw Data'!G1074</f>
        <v>0</v>
      </c>
      <c r="G1075">
        <f>'Raw Data'!H1074</f>
        <v>0</v>
      </c>
      <c r="H1075">
        <f>'Raw Data'!I1074</f>
        <v>0</v>
      </c>
      <c r="I1075" s="1">
        <f>'Raw Data'!J1074</f>
        <v>0</v>
      </c>
    </row>
    <row r="1076" spans="1:9" x14ac:dyDescent="0.3">
      <c r="A1076">
        <f>'Raw Data'!D1075</f>
        <v>0</v>
      </c>
      <c r="B1076">
        <f>'Raw Data'!E1075</f>
        <v>0</v>
      </c>
      <c r="C1076" t="str">
        <f t="shared" si="16"/>
        <v>0 0</v>
      </c>
      <c r="D1076">
        <f>'Raw Data'!C1075</f>
        <v>0</v>
      </c>
      <c r="E1076">
        <f>'Raw Data'!F1075</f>
        <v>0</v>
      </c>
      <c r="F1076">
        <f>'Raw Data'!G1075</f>
        <v>0</v>
      </c>
      <c r="G1076">
        <f>'Raw Data'!H1075</f>
        <v>0</v>
      </c>
      <c r="H1076">
        <f>'Raw Data'!I1075</f>
        <v>0</v>
      </c>
      <c r="I1076" s="1">
        <f>'Raw Data'!J1075</f>
        <v>0</v>
      </c>
    </row>
    <row r="1077" spans="1:9" x14ac:dyDescent="0.3">
      <c r="A1077">
        <f>'Raw Data'!D1076</f>
        <v>0</v>
      </c>
      <c r="B1077">
        <f>'Raw Data'!E1076</f>
        <v>0</v>
      </c>
      <c r="C1077" t="str">
        <f t="shared" si="16"/>
        <v>0 0</v>
      </c>
      <c r="D1077">
        <f>'Raw Data'!C1076</f>
        <v>0</v>
      </c>
      <c r="E1077">
        <f>'Raw Data'!F1076</f>
        <v>0</v>
      </c>
      <c r="F1077">
        <f>'Raw Data'!G1076</f>
        <v>0</v>
      </c>
      <c r="G1077">
        <f>'Raw Data'!H1076</f>
        <v>0</v>
      </c>
      <c r="H1077">
        <f>'Raw Data'!I1076</f>
        <v>0</v>
      </c>
      <c r="I1077" s="1">
        <f>'Raw Data'!J1076</f>
        <v>0</v>
      </c>
    </row>
    <row r="1078" spans="1:9" x14ac:dyDescent="0.3">
      <c r="A1078">
        <f>'Raw Data'!D1077</f>
        <v>0</v>
      </c>
      <c r="B1078">
        <f>'Raw Data'!E1077</f>
        <v>0</v>
      </c>
      <c r="C1078" t="str">
        <f t="shared" si="16"/>
        <v>0 0</v>
      </c>
      <c r="D1078">
        <f>'Raw Data'!C1077</f>
        <v>0</v>
      </c>
      <c r="E1078">
        <f>'Raw Data'!F1077</f>
        <v>0</v>
      </c>
      <c r="F1078">
        <f>'Raw Data'!G1077</f>
        <v>0</v>
      </c>
      <c r="G1078">
        <f>'Raw Data'!H1077</f>
        <v>0</v>
      </c>
      <c r="H1078">
        <f>'Raw Data'!I1077</f>
        <v>0</v>
      </c>
      <c r="I1078" s="1">
        <f>'Raw Data'!J1077</f>
        <v>0</v>
      </c>
    </row>
    <row r="1079" spans="1:9" x14ac:dyDescent="0.3">
      <c r="A1079">
        <f>'Raw Data'!D1078</f>
        <v>0</v>
      </c>
      <c r="B1079">
        <f>'Raw Data'!E1078</f>
        <v>0</v>
      </c>
      <c r="C1079" t="str">
        <f t="shared" si="16"/>
        <v>0 0</v>
      </c>
      <c r="D1079">
        <f>'Raw Data'!C1078</f>
        <v>0</v>
      </c>
      <c r="E1079">
        <f>'Raw Data'!F1078</f>
        <v>0</v>
      </c>
      <c r="F1079">
        <f>'Raw Data'!G1078</f>
        <v>0</v>
      </c>
      <c r="G1079">
        <f>'Raw Data'!H1078</f>
        <v>0</v>
      </c>
      <c r="H1079">
        <f>'Raw Data'!I1078</f>
        <v>0</v>
      </c>
      <c r="I1079" s="1">
        <f>'Raw Data'!J1078</f>
        <v>0</v>
      </c>
    </row>
    <row r="1080" spans="1:9" x14ac:dyDescent="0.3">
      <c r="A1080">
        <f>'Raw Data'!D1079</f>
        <v>0</v>
      </c>
      <c r="B1080">
        <f>'Raw Data'!E1079</f>
        <v>0</v>
      </c>
      <c r="C1080" t="str">
        <f t="shared" si="16"/>
        <v>0 0</v>
      </c>
      <c r="D1080">
        <f>'Raw Data'!C1079</f>
        <v>0</v>
      </c>
      <c r="E1080">
        <f>'Raw Data'!F1079</f>
        <v>0</v>
      </c>
      <c r="F1080">
        <f>'Raw Data'!G1079</f>
        <v>0</v>
      </c>
      <c r="G1080">
        <f>'Raw Data'!H1079</f>
        <v>0</v>
      </c>
      <c r="H1080">
        <f>'Raw Data'!I1079</f>
        <v>0</v>
      </c>
      <c r="I1080" s="1">
        <f>'Raw Data'!J1079</f>
        <v>0</v>
      </c>
    </row>
    <row r="1081" spans="1:9" x14ac:dyDescent="0.3">
      <c r="A1081">
        <f>'Raw Data'!D1080</f>
        <v>0</v>
      </c>
      <c r="B1081">
        <f>'Raw Data'!E1080</f>
        <v>0</v>
      </c>
      <c r="C1081" t="str">
        <f t="shared" si="16"/>
        <v>0 0</v>
      </c>
      <c r="D1081">
        <f>'Raw Data'!C1080</f>
        <v>0</v>
      </c>
      <c r="E1081">
        <f>'Raw Data'!F1080</f>
        <v>0</v>
      </c>
      <c r="F1081">
        <f>'Raw Data'!G1080</f>
        <v>0</v>
      </c>
      <c r="G1081">
        <f>'Raw Data'!H1080</f>
        <v>0</v>
      </c>
      <c r="H1081">
        <f>'Raw Data'!I1080</f>
        <v>0</v>
      </c>
      <c r="I1081" s="1">
        <f>'Raw Data'!J1080</f>
        <v>0</v>
      </c>
    </row>
    <row r="1082" spans="1:9" x14ac:dyDescent="0.3">
      <c r="A1082">
        <f>'Raw Data'!D1081</f>
        <v>0</v>
      </c>
      <c r="B1082">
        <f>'Raw Data'!E1081</f>
        <v>0</v>
      </c>
      <c r="C1082" t="str">
        <f t="shared" si="16"/>
        <v>0 0</v>
      </c>
      <c r="D1082">
        <f>'Raw Data'!C1081</f>
        <v>0</v>
      </c>
      <c r="E1082">
        <f>'Raw Data'!F1081</f>
        <v>0</v>
      </c>
      <c r="F1082">
        <f>'Raw Data'!G1081</f>
        <v>0</v>
      </c>
      <c r="G1082">
        <f>'Raw Data'!H1081</f>
        <v>0</v>
      </c>
      <c r="H1082">
        <f>'Raw Data'!I1081</f>
        <v>0</v>
      </c>
      <c r="I1082" s="1">
        <f>'Raw Data'!J1081</f>
        <v>0</v>
      </c>
    </row>
    <row r="1083" spans="1:9" x14ac:dyDescent="0.3">
      <c r="A1083">
        <f>'Raw Data'!D1082</f>
        <v>0</v>
      </c>
      <c r="B1083">
        <f>'Raw Data'!E1082</f>
        <v>0</v>
      </c>
      <c r="C1083" t="str">
        <f t="shared" si="16"/>
        <v>0 0</v>
      </c>
      <c r="D1083">
        <f>'Raw Data'!C1082</f>
        <v>0</v>
      </c>
      <c r="E1083">
        <f>'Raw Data'!F1082</f>
        <v>0</v>
      </c>
      <c r="F1083">
        <f>'Raw Data'!G1082</f>
        <v>0</v>
      </c>
      <c r="G1083">
        <f>'Raw Data'!H1082</f>
        <v>0</v>
      </c>
      <c r="H1083">
        <f>'Raw Data'!I1082</f>
        <v>0</v>
      </c>
      <c r="I1083" s="1">
        <f>'Raw Data'!J1082</f>
        <v>0</v>
      </c>
    </row>
    <row r="1084" spans="1:9" x14ac:dyDescent="0.3">
      <c r="A1084">
        <f>'Raw Data'!D1083</f>
        <v>0</v>
      </c>
      <c r="B1084">
        <f>'Raw Data'!E1083</f>
        <v>0</v>
      </c>
      <c r="C1084" t="str">
        <f t="shared" si="16"/>
        <v>0 0</v>
      </c>
      <c r="D1084">
        <f>'Raw Data'!C1083</f>
        <v>0</v>
      </c>
      <c r="E1084">
        <f>'Raw Data'!F1083</f>
        <v>0</v>
      </c>
      <c r="F1084">
        <f>'Raw Data'!G1083</f>
        <v>0</v>
      </c>
      <c r="G1084">
        <f>'Raw Data'!H1083</f>
        <v>0</v>
      </c>
      <c r="H1084">
        <f>'Raw Data'!I1083</f>
        <v>0</v>
      </c>
      <c r="I1084" s="1">
        <f>'Raw Data'!J1083</f>
        <v>0</v>
      </c>
    </row>
    <row r="1085" spans="1:9" x14ac:dyDescent="0.3">
      <c r="A1085">
        <f>'Raw Data'!D1084</f>
        <v>0</v>
      </c>
      <c r="B1085">
        <f>'Raw Data'!E1084</f>
        <v>0</v>
      </c>
      <c r="C1085" t="str">
        <f t="shared" si="16"/>
        <v>0 0</v>
      </c>
      <c r="D1085">
        <f>'Raw Data'!C1084</f>
        <v>0</v>
      </c>
      <c r="E1085">
        <f>'Raw Data'!F1084</f>
        <v>0</v>
      </c>
      <c r="F1085">
        <f>'Raw Data'!G1084</f>
        <v>0</v>
      </c>
      <c r="G1085">
        <f>'Raw Data'!H1084</f>
        <v>0</v>
      </c>
      <c r="H1085">
        <f>'Raw Data'!I1084</f>
        <v>0</v>
      </c>
      <c r="I1085" s="1">
        <f>'Raw Data'!J1084</f>
        <v>0</v>
      </c>
    </row>
    <row r="1086" spans="1:9" x14ac:dyDescent="0.3">
      <c r="A1086">
        <f>'Raw Data'!D1085</f>
        <v>0</v>
      </c>
      <c r="B1086">
        <f>'Raw Data'!E1085</f>
        <v>0</v>
      </c>
      <c r="C1086" t="str">
        <f t="shared" si="16"/>
        <v>0 0</v>
      </c>
      <c r="D1086">
        <f>'Raw Data'!C1085</f>
        <v>0</v>
      </c>
      <c r="E1086">
        <f>'Raw Data'!F1085</f>
        <v>0</v>
      </c>
      <c r="F1086">
        <f>'Raw Data'!G1085</f>
        <v>0</v>
      </c>
      <c r="G1086">
        <f>'Raw Data'!H1085</f>
        <v>0</v>
      </c>
      <c r="H1086">
        <f>'Raw Data'!I1085</f>
        <v>0</v>
      </c>
      <c r="I1086" s="1">
        <f>'Raw Data'!J1085</f>
        <v>0</v>
      </c>
    </row>
    <row r="1087" spans="1:9" x14ac:dyDescent="0.3">
      <c r="A1087">
        <f>'Raw Data'!D1086</f>
        <v>0</v>
      </c>
      <c r="B1087">
        <f>'Raw Data'!E1086</f>
        <v>0</v>
      </c>
      <c r="C1087" t="str">
        <f t="shared" ref="C1087:C1100" si="17">CONCATENATE(A1087," ",B1087)</f>
        <v>0 0</v>
      </c>
      <c r="D1087">
        <f>'Raw Data'!C1086</f>
        <v>0</v>
      </c>
      <c r="E1087">
        <f>'Raw Data'!F1086</f>
        <v>0</v>
      </c>
      <c r="F1087">
        <f>'Raw Data'!G1086</f>
        <v>0</v>
      </c>
      <c r="G1087">
        <f>'Raw Data'!H1086</f>
        <v>0</v>
      </c>
      <c r="H1087">
        <f>'Raw Data'!I1086</f>
        <v>0</v>
      </c>
      <c r="I1087" s="1">
        <f>'Raw Data'!J1086</f>
        <v>0</v>
      </c>
    </row>
    <row r="1088" spans="1:9" x14ac:dyDescent="0.3">
      <c r="A1088">
        <f>'Raw Data'!D1087</f>
        <v>0</v>
      </c>
      <c r="B1088">
        <f>'Raw Data'!E1087</f>
        <v>0</v>
      </c>
      <c r="C1088" t="str">
        <f t="shared" si="17"/>
        <v>0 0</v>
      </c>
      <c r="D1088">
        <f>'Raw Data'!C1087</f>
        <v>0</v>
      </c>
      <c r="E1088">
        <f>'Raw Data'!F1087</f>
        <v>0</v>
      </c>
      <c r="F1088">
        <f>'Raw Data'!G1087</f>
        <v>0</v>
      </c>
      <c r="G1088">
        <f>'Raw Data'!H1087</f>
        <v>0</v>
      </c>
      <c r="H1088">
        <f>'Raw Data'!I1087</f>
        <v>0</v>
      </c>
      <c r="I1088" s="1">
        <f>'Raw Data'!J1087</f>
        <v>0</v>
      </c>
    </row>
    <row r="1089" spans="1:9" x14ac:dyDescent="0.3">
      <c r="A1089">
        <f>'Raw Data'!D1088</f>
        <v>0</v>
      </c>
      <c r="B1089">
        <f>'Raw Data'!E1088</f>
        <v>0</v>
      </c>
      <c r="C1089" t="str">
        <f t="shared" si="17"/>
        <v>0 0</v>
      </c>
      <c r="D1089">
        <f>'Raw Data'!C1088</f>
        <v>0</v>
      </c>
      <c r="E1089">
        <f>'Raw Data'!F1088</f>
        <v>0</v>
      </c>
      <c r="F1089">
        <f>'Raw Data'!G1088</f>
        <v>0</v>
      </c>
      <c r="G1089">
        <f>'Raw Data'!H1088</f>
        <v>0</v>
      </c>
      <c r="H1089">
        <f>'Raw Data'!I1088</f>
        <v>0</v>
      </c>
      <c r="I1089" s="1">
        <f>'Raw Data'!J1088</f>
        <v>0</v>
      </c>
    </row>
    <row r="1090" spans="1:9" x14ac:dyDescent="0.3">
      <c r="A1090">
        <f>'Raw Data'!D1089</f>
        <v>0</v>
      </c>
      <c r="B1090">
        <f>'Raw Data'!E1089</f>
        <v>0</v>
      </c>
      <c r="C1090" t="str">
        <f t="shared" si="17"/>
        <v>0 0</v>
      </c>
      <c r="D1090">
        <f>'Raw Data'!C1089</f>
        <v>0</v>
      </c>
      <c r="E1090">
        <f>'Raw Data'!F1089</f>
        <v>0</v>
      </c>
      <c r="F1090">
        <f>'Raw Data'!G1089</f>
        <v>0</v>
      </c>
      <c r="G1090">
        <f>'Raw Data'!H1089</f>
        <v>0</v>
      </c>
      <c r="H1090">
        <f>'Raw Data'!I1089</f>
        <v>0</v>
      </c>
      <c r="I1090" s="1">
        <f>'Raw Data'!J1089</f>
        <v>0</v>
      </c>
    </row>
    <row r="1091" spans="1:9" x14ac:dyDescent="0.3">
      <c r="A1091">
        <f>'Raw Data'!D1090</f>
        <v>0</v>
      </c>
      <c r="B1091">
        <f>'Raw Data'!E1090</f>
        <v>0</v>
      </c>
      <c r="C1091" t="str">
        <f t="shared" si="17"/>
        <v>0 0</v>
      </c>
      <c r="D1091">
        <f>'Raw Data'!C1090</f>
        <v>0</v>
      </c>
      <c r="E1091">
        <f>'Raw Data'!F1090</f>
        <v>0</v>
      </c>
      <c r="F1091">
        <f>'Raw Data'!G1090</f>
        <v>0</v>
      </c>
      <c r="G1091">
        <f>'Raw Data'!H1090</f>
        <v>0</v>
      </c>
      <c r="H1091">
        <f>'Raw Data'!I1090</f>
        <v>0</v>
      </c>
      <c r="I1091" s="1">
        <f>'Raw Data'!J1090</f>
        <v>0</v>
      </c>
    </row>
    <row r="1092" spans="1:9" x14ac:dyDescent="0.3">
      <c r="A1092">
        <f>'Raw Data'!D1091</f>
        <v>0</v>
      </c>
      <c r="B1092">
        <f>'Raw Data'!E1091</f>
        <v>0</v>
      </c>
      <c r="C1092" t="str">
        <f t="shared" si="17"/>
        <v>0 0</v>
      </c>
      <c r="D1092">
        <f>'Raw Data'!C1091</f>
        <v>0</v>
      </c>
      <c r="E1092">
        <f>'Raw Data'!F1091</f>
        <v>0</v>
      </c>
      <c r="F1092">
        <f>'Raw Data'!G1091</f>
        <v>0</v>
      </c>
      <c r="G1092">
        <f>'Raw Data'!H1091</f>
        <v>0</v>
      </c>
      <c r="H1092">
        <f>'Raw Data'!I1091</f>
        <v>0</v>
      </c>
      <c r="I1092" s="1">
        <f>'Raw Data'!J1091</f>
        <v>0</v>
      </c>
    </row>
    <row r="1093" spans="1:9" x14ac:dyDescent="0.3">
      <c r="A1093">
        <f>'Raw Data'!D1092</f>
        <v>0</v>
      </c>
      <c r="B1093">
        <f>'Raw Data'!E1092</f>
        <v>0</v>
      </c>
      <c r="C1093" t="str">
        <f t="shared" si="17"/>
        <v>0 0</v>
      </c>
      <c r="D1093">
        <f>'Raw Data'!C1092</f>
        <v>0</v>
      </c>
      <c r="E1093">
        <f>'Raw Data'!F1092</f>
        <v>0</v>
      </c>
      <c r="F1093">
        <f>'Raw Data'!G1092</f>
        <v>0</v>
      </c>
      <c r="G1093">
        <f>'Raw Data'!H1092</f>
        <v>0</v>
      </c>
      <c r="H1093">
        <f>'Raw Data'!I1092</f>
        <v>0</v>
      </c>
      <c r="I1093" s="1">
        <f>'Raw Data'!J1092</f>
        <v>0</v>
      </c>
    </row>
    <row r="1094" spans="1:9" x14ac:dyDescent="0.3">
      <c r="A1094">
        <f>'Raw Data'!D1093</f>
        <v>0</v>
      </c>
      <c r="B1094">
        <f>'Raw Data'!E1093</f>
        <v>0</v>
      </c>
      <c r="C1094" t="str">
        <f t="shared" si="17"/>
        <v>0 0</v>
      </c>
      <c r="D1094">
        <f>'Raw Data'!C1093</f>
        <v>0</v>
      </c>
      <c r="E1094">
        <f>'Raw Data'!F1093</f>
        <v>0</v>
      </c>
      <c r="F1094">
        <f>'Raw Data'!G1093</f>
        <v>0</v>
      </c>
      <c r="G1094">
        <f>'Raw Data'!H1093</f>
        <v>0</v>
      </c>
      <c r="H1094">
        <f>'Raw Data'!I1093</f>
        <v>0</v>
      </c>
      <c r="I1094" s="1">
        <f>'Raw Data'!J1093</f>
        <v>0</v>
      </c>
    </row>
    <row r="1095" spans="1:9" x14ac:dyDescent="0.3">
      <c r="A1095">
        <f>'Raw Data'!D1094</f>
        <v>0</v>
      </c>
      <c r="B1095">
        <f>'Raw Data'!E1094</f>
        <v>0</v>
      </c>
      <c r="C1095" t="str">
        <f t="shared" si="17"/>
        <v>0 0</v>
      </c>
      <c r="D1095">
        <f>'Raw Data'!C1094</f>
        <v>0</v>
      </c>
      <c r="E1095">
        <f>'Raw Data'!F1094</f>
        <v>0</v>
      </c>
      <c r="F1095">
        <f>'Raw Data'!G1094</f>
        <v>0</v>
      </c>
      <c r="G1095">
        <f>'Raw Data'!H1094</f>
        <v>0</v>
      </c>
      <c r="H1095">
        <f>'Raw Data'!I1094</f>
        <v>0</v>
      </c>
      <c r="I1095" s="1">
        <f>'Raw Data'!J1094</f>
        <v>0</v>
      </c>
    </row>
    <row r="1096" spans="1:9" x14ac:dyDescent="0.3">
      <c r="A1096">
        <f>'Raw Data'!D1095</f>
        <v>0</v>
      </c>
      <c r="B1096">
        <f>'Raw Data'!E1095</f>
        <v>0</v>
      </c>
      <c r="C1096" t="str">
        <f t="shared" si="17"/>
        <v>0 0</v>
      </c>
      <c r="D1096">
        <f>'Raw Data'!C1095</f>
        <v>0</v>
      </c>
      <c r="E1096">
        <f>'Raw Data'!F1095</f>
        <v>0</v>
      </c>
      <c r="F1096">
        <f>'Raw Data'!G1095</f>
        <v>0</v>
      </c>
      <c r="G1096">
        <f>'Raw Data'!H1095</f>
        <v>0</v>
      </c>
      <c r="H1096">
        <f>'Raw Data'!I1095</f>
        <v>0</v>
      </c>
      <c r="I1096" s="1">
        <f>'Raw Data'!J1095</f>
        <v>0</v>
      </c>
    </row>
    <row r="1097" spans="1:9" x14ac:dyDescent="0.3">
      <c r="A1097">
        <f>'Raw Data'!D1096</f>
        <v>0</v>
      </c>
      <c r="B1097">
        <f>'Raw Data'!E1096</f>
        <v>0</v>
      </c>
      <c r="C1097" t="str">
        <f t="shared" si="17"/>
        <v>0 0</v>
      </c>
      <c r="D1097">
        <f>'Raw Data'!C1096</f>
        <v>0</v>
      </c>
      <c r="E1097">
        <f>'Raw Data'!F1096</f>
        <v>0</v>
      </c>
      <c r="F1097">
        <f>'Raw Data'!G1096</f>
        <v>0</v>
      </c>
      <c r="G1097">
        <f>'Raw Data'!H1096</f>
        <v>0</v>
      </c>
      <c r="H1097">
        <f>'Raw Data'!I1096</f>
        <v>0</v>
      </c>
      <c r="I1097" s="1">
        <f>'Raw Data'!J1096</f>
        <v>0</v>
      </c>
    </row>
    <row r="1098" spans="1:9" x14ac:dyDescent="0.3">
      <c r="A1098">
        <f>'Raw Data'!D1097</f>
        <v>0</v>
      </c>
      <c r="B1098">
        <f>'Raw Data'!E1097</f>
        <v>0</v>
      </c>
      <c r="C1098" t="str">
        <f t="shared" si="17"/>
        <v>0 0</v>
      </c>
      <c r="D1098">
        <f>'Raw Data'!C1097</f>
        <v>0</v>
      </c>
      <c r="E1098">
        <f>'Raw Data'!F1097</f>
        <v>0</v>
      </c>
      <c r="F1098">
        <f>'Raw Data'!G1097</f>
        <v>0</v>
      </c>
      <c r="G1098">
        <f>'Raw Data'!H1097</f>
        <v>0</v>
      </c>
      <c r="H1098">
        <f>'Raw Data'!I1097</f>
        <v>0</v>
      </c>
      <c r="I1098" s="1">
        <f>'Raw Data'!J1097</f>
        <v>0</v>
      </c>
    </row>
    <row r="1099" spans="1:9" x14ac:dyDescent="0.3">
      <c r="A1099">
        <f>'Raw Data'!D1098</f>
        <v>0</v>
      </c>
      <c r="B1099">
        <f>'Raw Data'!E1098</f>
        <v>0</v>
      </c>
      <c r="C1099" t="str">
        <f t="shared" si="17"/>
        <v>0 0</v>
      </c>
      <c r="D1099">
        <f>'Raw Data'!C1098</f>
        <v>0</v>
      </c>
      <c r="E1099">
        <f>'Raw Data'!F1098</f>
        <v>0</v>
      </c>
      <c r="F1099">
        <f>'Raw Data'!G1098</f>
        <v>0</v>
      </c>
      <c r="G1099">
        <f>'Raw Data'!H1098</f>
        <v>0</v>
      </c>
      <c r="H1099">
        <f>'Raw Data'!I1098</f>
        <v>0</v>
      </c>
      <c r="I1099" s="1">
        <f>'Raw Data'!J1098</f>
        <v>0</v>
      </c>
    </row>
    <row r="1100" spans="1:9" x14ac:dyDescent="0.3">
      <c r="A1100">
        <f>'Raw Data'!D1099</f>
        <v>0</v>
      </c>
      <c r="B1100">
        <f>'Raw Data'!E1099</f>
        <v>0</v>
      </c>
      <c r="C1100" t="str">
        <f t="shared" si="17"/>
        <v>0 0</v>
      </c>
      <c r="D1100">
        <f>'Raw Data'!C1099</f>
        <v>0</v>
      </c>
      <c r="E1100">
        <f>'Raw Data'!F1099</f>
        <v>0</v>
      </c>
      <c r="F1100">
        <f>'Raw Data'!G1099</f>
        <v>0</v>
      </c>
      <c r="G1100">
        <f>'Raw Data'!H1099</f>
        <v>0</v>
      </c>
      <c r="H1100">
        <f>'Raw Data'!I1099</f>
        <v>0</v>
      </c>
      <c r="I1100" s="1">
        <f>'Raw Data'!J1099</f>
        <v>0</v>
      </c>
    </row>
  </sheetData>
  <mergeCells count="9">
    <mergeCell ref="D1:D2"/>
    <mergeCell ref="A1:A2"/>
    <mergeCell ref="B1:B2"/>
    <mergeCell ref="C1:C2"/>
    <mergeCell ref="I1:I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364F-0F93-4C05-B9AF-C06801413B59}">
  <dimension ref="A1:G191"/>
  <sheetViews>
    <sheetView zoomScale="87" workbookViewId="0">
      <selection activeCell="D2" sqref="D2"/>
    </sheetView>
  </sheetViews>
  <sheetFormatPr defaultRowHeight="14.4" x14ac:dyDescent="0.3"/>
  <cols>
    <col min="1" max="1" width="18.6640625" bestFit="1" customWidth="1"/>
    <col min="2" max="2" width="20.77734375" bestFit="1" customWidth="1"/>
    <col min="3" max="3" width="20.77734375" customWidth="1"/>
    <col min="4" max="4" width="18.6640625" bestFit="1" customWidth="1"/>
    <col min="5" max="5" width="13" style="3" bestFit="1" customWidth="1"/>
    <col min="6" max="6" width="13.5546875" bestFit="1" customWidth="1"/>
    <col min="7" max="7" width="19.6640625" bestFit="1" customWidth="1"/>
    <col min="8" max="8" width="13.21875" bestFit="1" customWidth="1"/>
    <col min="9" max="9" width="5.77734375" bestFit="1" customWidth="1"/>
    <col min="10" max="10" width="13.5546875" bestFit="1" customWidth="1"/>
    <col min="11" max="11" width="19.6640625" bestFit="1" customWidth="1"/>
    <col min="12" max="12" width="18.6640625" bestFit="1" customWidth="1"/>
    <col min="13" max="13" width="5.77734375" bestFit="1" customWidth="1"/>
    <col min="14" max="14" width="13.5546875" bestFit="1" customWidth="1"/>
    <col min="15" max="15" width="19.6640625" bestFit="1" customWidth="1"/>
    <col min="16" max="16" width="13.21875" bestFit="1" customWidth="1"/>
    <col min="17" max="17" width="5.77734375" bestFit="1" customWidth="1"/>
    <col min="18" max="18" width="13.5546875" bestFit="1" customWidth="1"/>
    <col min="19" max="19" width="19.6640625" bestFit="1" customWidth="1"/>
    <col min="20" max="20" width="12.44140625" bestFit="1" customWidth="1"/>
    <col min="21" max="21" width="5.77734375" bestFit="1" customWidth="1"/>
    <col min="22" max="22" width="13.5546875" bestFit="1" customWidth="1"/>
    <col min="23" max="23" width="19.6640625" bestFit="1" customWidth="1"/>
    <col min="24" max="24" width="13.21875" bestFit="1" customWidth="1"/>
    <col min="25" max="25" width="5.77734375" bestFit="1" customWidth="1"/>
    <col min="26" max="26" width="13.5546875" bestFit="1" customWidth="1"/>
    <col min="27" max="27" width="19.6640625" bestFit="1" customWidth="1"/>
    <col min="28" max="28" width="12.44140625" bestFit="1" customWidth="1"/>
    <col min="29" max="29" width="5.77734375" bestFit="1" customWidth="1"/>
    <col min="30" max="30" width="13.5546875" bestFit="1" customWidth="1"/>
    <col min="31" max="31" width="19.6640625" bestFit="1" customWidth="1"/>
    <col min="32" max="32" width="13.21875" bestFit="1" customWidth="1"/>
    <col min="33" max="33" width="5.77734375" bestFit="1" customWidth="1"/>
    <col min="34" max="34" width="13.5546875" bestFit="1" customWidth="1"/>
    <col min="35" max="35" width="19.6640625" bestFit="1" customWidth="1"/>
    <col min="36" max="36" width="14.109375" bestFit="1" customWidth="1"/>
    <col min="37" max="37" width="5.77734375" bestFit="1" customWidth="1"/>
    <col min="38" max="38" width="13.5546875" bestFit="1" customWidth="1"/>
    <col min="39" max="39" width="19.6640625" bestFit="1" customWidth="1"/>
    <col min="40" max="40" width="15.21875" bestFit="1" customWidth="1"/>
    <col min="41" max="41" width="5.77734375" bestFit="1" customWidth="1"/>
    <col min="42" max="42" width="13.5546875" bestFit="1" customWidth="1"/>
    <col min="43" max="43" width="19.6640625" bestFit="1" customWidth="1"/>
    <col min="44" max="44" width="14.109375" bestFit="1" customWidth="1"/>
    <col min="45" max="45" width="5.77734375" bestFit="1" customWidth="1"/>
    <col min="46" max="46" width="13.5546875" bestFit="1" customWidth="1"/>
    <col min="47" max="47" width="19.6640625" bestFit="1" customWidth="1"/>
    <col min="48" max="48" width="13.21875" bestFit="1" customWidth="1"/>
    <col min="49" max="49" width="5.77734375" bestFit="1" customWidth="1"/>
    <col min="50" max="50" width="13.5546875" bestFit="1" customWidth="1"/>
    <col min="51" max="51" width="19.44140625" bestFit="1" customWidth="1"/>
    <col min="52" max="52" width="12.44140625" bestFit="1" customWidth="1"/>
    <col min="53" max="53" width="5.77734375" bestFit="1" customWidth="1"/>
    <col min="54" max="54" width="13.5546875" bestFit="1" customWidth="1"/>
    <col min="55" max="55" width="19.6640625" bestFit="1" customWidth="1"/>
    <col min="56" max="56" width="12.44140625" bestFit="1" customWidth="1"/>
    <col min="57" max="57" width="5.77734375" bestFit="1" customWidth="1"/>
    <col min="58" max="58" width="13.5546875" bestFit="1" customWidth="1"/>
    <col min="59" max="59" width="19.6640625" bestFit="1" customWidth="1"/>
    <col min="60" max="60" width="13.21875" bestFit="1" customWidth="1"/>
    <col min="61" max="61" width="5.77734375" bestFit="1" customWidth="1"/>
    <col min="62" max="62" width="13.5546875" bestFit="1" customWidth="1"/>
    <col min="63" max="63" width="19.6640625" bestFit="1" customWidth="1"/>
    <col min="64" max="64" width="14" bestFit="1" customWidth="1"/>
    <col min="65" max="65" width="5.77734375" bestFit="1" customWidth="1"/>
    <col min="66" max="66" width="13.5546875" bestFit="1" customWidth="1"/>
    <col min="67" max="67" width="19.6640625" bestFit="1" customWidth="1"/>
    <col min="68" max="68" width="16.88671875" bestFit="1" customWidth="1"/>
    <col min="69" max="69" width="5.77734375" bestFit="1" customWidth="1"/>
    <col min="70" max="70" width="13.5546875" bestFit="1" customWidth="1"/>
    <col min="71" max="71" width="19.6640625" bestFit="1" customWidth="1"/>
    <col min="72" max="72" width="12.44140625" bestFit="1" customWidth="1"/>
    <col min="73" max="73" width="5.77734375" bestFit="1" customWidth="1"/>
    <col min="74" max="74" width="13.5546875" bestFit="1" customWidth="1"/>
    <col min="75" max="75" width="19.6640625" bestFit="1" customWidth="1"/>
    <col min="76" max="76" width="12.44140625" bestFit="1" customWidth="1"/>
    <col min="77" max="77" width="5.77734375" bestFit="1" customWidth="1"/>
    <col min="78" max="78" width="13.5546875" bestFit="1" customWidth="1"/>
    <col min="79" max="79" width="19.6640625" bestFit="1" customWidth="1"/>
  </cols>
  <sheetData>
    <row r="1" spans="1:7" x14ac:dyDescent="0.3">
      <c r="A1" t="s">
        <v>0</v>
      </c>
      <c r="B1" t="s">
        <v>1</v>
      </c>
      <c r="C1" t="s">
        <v>107</v>
      </c>
      <c r="D1" t="s">
        <v>285</v>
      </c>
      <c r="E1" s="3" t="s">
        <v>106</v>
      </c>
      <c r="F1" t="s">
        <v>21</v>
      </c>
      <c r="G1" t="s">
        <v>22</v>
      </c>
    </row>
    <row r="2" spans="1:7" x14ac:dyDescent="0.3">
      <c r="A2" t="s">
        <v>27</v>
      </c>
      <c r="B2" t="str">
        <f>VLOOKUP($A2, 'Motor Spec Database'!A:B,2,FALSE)</f>
        <v>9-5/8 OD Drilling Motor</v>
      </c>
      <c r="C2" t="s">
        <v>2</v>
      </c>
      <c r="D2" t="str">
        <f>INDEX('Data Processing'!$D:$D,MATCH(CONCATENATE('Motor Inventory Database'!C2," ",'Motor Inventory Database'!$A2),'Data Processing'!$C:$C,0))</f>
        <v>CW 3603345-1</v>
      </c>
      <c r="E2" s="16" t="str">
        <f>VLOOKUP($D2,'Data Processing'!D:F, 3, FALSE)</f>
        <v>0</v>
      </c>
      <c r="F2" s="14">
        <f>VLOOKUP($D2,'Data Processing'!D:I, 6, FALSE)</f>
        <v>44798</v>
      </c>
      <c r="G2" s="14" t="str">
        <f>CONCATENATE(VLOOKUP($D2,'Data Processing'!D:H, 4, FALSE),", ",VLOOKUP($D2,'Data Processing'!D:H, 5, FALSE))</f>
        <v>Workshop, Sunter</v>
      </c>
    </row>
    <row r="3" spans="1:7" x14ac:dyDescent="0.3">
      <c r="A3" t="s">
        <v>27</v>
      </c>
      <c r="B3" t="str">
        <f>VLOOKUP($A3, 'Motor Spec Database'!A:B,2,FALSE)</f>
        <v>9-5/8 OD Drilling Motor</v>
      </c>
      <c r="C3" t="s">
        <v>3</v>
      </c>
      <c r="D3" t="str">
        <f>INDEX('Data Processing'!$D:$D,MATCH(CONCATENATE('Motor Inventory Database'!$C3," ",'Motor Inventory Database'!$A3),'Data Processing'!$C:$C,0))</f>
        <v>CW 3508391-1</v>
      </c>
      <c r="E3" s="3" t="str">
        <f>VLOOKUP($D3,'Data Processing'!$D:$F, 3, FALSE)</f>
        <v>0</v>
      </c>
      <c r="F3" s="14">
        <f>VLOOKUP($D3,'Data Processing'!D:I, 6, FALSE)</f>
        <v>44798</v>
      </c>
      <c r="G3" s="14" t="str">
        <f>CONCATENATE(VLOOKUP($D3,'Data Processing'!D:H, 4, FALSE),", ",VLOOKUP($D3,'Data Processing'!D:H, 5, FALSE))</f>
        <v>Workshop, Sunter</v>
      </c>
    </row>
    <row r="4" spans="1:7" x14ac:dyDescent="0.3">
      <c r="A4" t="s">
        <v>27</v>
      </c>
      <c r="B4" t="str">
        <f>VLOOKUP($A4, 'Motor Spec Database'!A:B,2,FALSE)</f>
        <v>9-5/8 OD Drilling Motor</v>
      </c>
      <c r="C4" t="s">
        <v>4</v>
      </c>
      <c r="D4" t="str">
        <f>INDEX('Data Processing'!$D:$D,MATCH(CONCATENATE('Motor Inventory Database'!C4," ",'Motor Inventory Database'!$A4),'Data Processing'!$C:$C,0))</f>
        <v>CABP 3785896-15-12</v>
      </c>
      <c r="E4" s="3" t="str">
        <f>VLOOKUP($D4,'Data Processing'!$D:$F, 3, FALSE)</f>
        <v>0</v>
      </c>
      <c r="F4" s="14">
        <f>VLOOKUP($D4,'Data Processing'!D:I, 6, FALSE)</f>
        <v>44798</v>
      </c>
      <c r="G4" s="14" t="str">
        <f>CONCATENATE(VLOOKUP($D4,'Data Processing'!D:H, 4, FALSE),", ",VLOOKUP($D4,'Data Processing'!D:H, 5, FALSE))</f>
        <v>Workshop, Sunter</v>
      </c>
    </row>
    <row r="5" spans="1:7" x14ac:dyDescent="0.3">
      <c r="A5" t="s">
        <v>27</v>
      </c>
      <c r="B5" t="str">
        <f>VLOOKUP($A5, 'Motor Spec Database'!A:B,2,FALSE)</f>
        <v>9-5/8 OD Drilling Motor</v>
      </c>
      <c r="C5" t="s">
        <v>5</v>
      </c>
      <c r="D5" t="str">
        <f>INDEX('Data Processing'!$D:$D,MATCH(CONCATENATE('Motor Inventory Database'!$C5," ",'Motor Inventory Database'!$A5),'Data Processing'!$C:$C,0))</f>
        <v>BW 3455494-2</v>
      </c>
      <c r="E5" s="3" t="str">
        <f>VLOOKUP($D5,'Data Processing'!$D:$F, 3, FALSE)</f>
        <v>0</v>
      </c>
      <c r="F5" s="14">
        <f>VLOOKUP($D5,'Data Processing'!D:I, 6, FALSE)</f>
        <v>44798</v>
      </c>
      <c r="G5" s="14" t="str">
        <f>CONCATENATE(VLOOKUP($D5,'Data Processing'!D:H, 4, FALSE),", ",VLOOKUP($D5,'Data Processing'!D:H, 5, FALSE))</f>
        <v>Workshop, Sunter</v>
      </c>
    </row>
    <row r="6" spans="1:7" x14ac:dyDescent="0.3">
      <c r="A6" t="s">
        <v>27</v>
      </c>
      <c r="B6" t="str">
        <f>VLOOKUP($A6, 'Motor Spec Database'!A:B,2,FALSE)</f>
        <v>9-5/8 OD Drilling Motor</v>
      </c>
      <c r="C6" t="s">
        <v>6</v>
      </c>
      <c r="D6" t="str">
        <f>INDEX('Data Processing'!$D:$D,MATCH(CONCATENATE('Motor Inventory Database'!C6," ",'Motor Inventory Database'!$A6),'Data Processing'!$C:$C,0))</f>
        <v>RA 1</v>
      </c>
      <c r="E6" s="3" t="str">
        <f>VLOOKUP($D6,'Data Processing'!$D:$F, 3, FALSE)</f>
        <v>0</v>
      </c>
      <c r="F6" s="14">
        <f>VLOOKUP($D6,'Data Processing'!D:I, 6, FALSE)</f>
        <v>44798</v>
      </c>
      <c r="G6" s="14" t="str">
        <f>CONCATENATE(VLOOKUP($D6,'Data Processing'!D:H, 4, FALSE),", ",VLOOKUP($D6,'Data Processing'!D:H, 5, FALSE))</f>
        <v>Workshop, Sunter</v>
      </c>
    </row>
    <row r="7" spans="1:7" x14ac:dyDescent="0.3">
      <c r="A7" t="s">
        <v>27</v>
      </c>
      <c r="B7" t="str">
        <f>VLOOKUP($A7, 'Motor Spec Database'!A:B,2,FALSE)</f>
        <v>9-5/8 OD Drilling Motor</v>
      </c>
      <c r="C7" t="s">
        <v>7</v>
      </c>
      <c r="D7" t="str">
        <f>INDEX('Data Processing'!$D:$D,MATCH(CONCATENATE('Motor Inventory Database'!$C7," ",'Motor Inventory Database'!$A7),'Data Processing'!$C:$C,0))</f>
        <v>CW 3506183-1</v>
      </c>
      <c r="E7" s="3" t="str">
        <f>VLOOKUP($D7,'Data Processing'!$D:$F, 3, FALSE)</f>
        <v>0</v>
      </c>
      <c r="F7" s="14">
        <f>VLOOKUP($D7,'Data Processing'!D:I, 6, FALSE)</f>
        <v>44798</v>
      </c>
      <c r="G7" s="14" t="str">
        <f>CONCATENATE(VLOOKUP($D7,'Data Processing'!D:H, 4, FALSE),", ",VLOOKUP($D7,'Data Processing'!D:H, 5, FALSE))</f>
        <v>Workshop, Sunter</v>
      </c>
    </row>
    <row r="8" spans="1:7" x14ac:dyDescent="0.3">
      <c r="A8" t="s">
        <v>27</v>
      </c>
      <c r="B8" t="str">
        <f>VLOOKUP($A8, 'Motor Spec Database'!A:B,2,FALSE)</f>
        <v>9-5/8 OD Drilling Motor</v>
      </c>
      <c r="C8" t="s">
        <v>8</v>
      </c>
      <c r="D8" t="str">
        <f>INDEX('Data Processing'!$D:$D,MATCH(CONCATENATE('Motor Inventory Database'!C8," ",'Motor Inventory Database'!$A8),'Data Processing'!$C:$C,0))</f>
        <v>BA 1</v>
      </c>
      <c r="E8" s="3" t="str">
        <f>VLOOKUP($D8,'Data Processing'!$D:$F, 3, FALSE)</f>
        <v>0</v>
      </c>
      <c r="F8" s="14">
        <f>VLOOKUP($D8,'Data Processing'!D:I, 6, FALSE)</f>
        <v>44798</v>
      </c>
      <c r="G8" s="14" t="str">
        <f>CONCATENATE(VLOOKUP($D8,'Data Processing'!D:H, 4, FALSE),", ",VLOOKUP($D8,'Data Processing'!D:H, 5, FALSE))</f>
        <v>Workshop, Sunter</v>
      </c>
    </row>
    <row r="9" spans="1:7" x14ac:dyDescent="0.3">
      <c r="A9" t="s">
        <v>27</v>
      </c>
      <c r="B9" t="str">
        <f>VLOOKUP($A9, 'Motor Spec Database'!A:B,2,FALSE)</f>
        <v>9-5/8 OD Drilling Motor</v>
      </c>
      <c r="C9" t="s">
        <v>9</v>
      </c>
      <c r="D9" t="str">
        <f>INDEX('Data Processing'!$D:$D,MATCH(CONCATENATE('Motor Inventory Database'!$C9," ",'Motor Inventory Database'!$A9),'Data Processing'!$C:$C,0))</f>
        <v>CW 3602267-1</v>
      </c>
      <c r="E9" s="3" t="str">
        <f>VLOOKUP($D9,'Data Processing'!$D:$F, 3, FALSE)</f>
        <v>0</v>
      </c>
      <c r="F9" s="14">
        <f>VLOOKUP($D9,'Data Processing'!D:I, 6, FALSE)</f>
        <v>44798</v>
      </c>
      <c r="G9" s="14" t="str">
        <f>CONCATENATE(VLOOKUP($D9,'Data Processing'!D:H, 4, FALSE),", ",VLOOKUP($D9,'Data Processing'!D:H, 5, FALSE))</f>
        <v>Workshop, Sunter</v>
      </c>
    </row>
    <row r="10" spans="1:7" x14ac:dyDescent="0.3">
      <c r="A10" t="s">
        <v>27</v>
      </c>
      <c r="B10" t="str">
        <f>VLOOKUP($A10, 'Motor Spec Database'!A:B,2,FALSE)</f>
        <v>9-5/8 OD Drilling Motor</v>
      </c>
      <c r="C10" t="s">
        <v>10</v>
      </c>
      <c r="D10" t="str">
        <f>INDEX('Data Processing'!$D:$D,MATCH(CONCATENATE('Motor Inventory Database'!C10," ",'Motor Inventory Database'!$A10),'Data Processing'!$C:$C,0))</f>
        <v>CP 4141181-2-1</v>
      </c>
      <c r="E10" s="3" t="str">
        <f>VLOOKUP($D10,'Data Processing'!$D:$F, 3, FALSE)</f>
        <v>0</v>
      </c>
      <c r="F10" s="14">
        <f>VLOOKUP($D10,'Data Processing'!D:I, 6, FALSE)</f>
        <v>44798</v>
      </c>
      <c r="G10" s="14" t="str">
        <f>CONCATENATE(VLOOKUP($D10,'Data Processing'!D:H, 4, FALSE),", ",VLOOKUP($D10,'Data Processing'!D:H, 5, FALSE))</f>
        <v>Workshop, Sunter</v>
      </c>
    </row>
    <row r="11" spans="1:7" x14ac:dyDescent="0.3">
      <c r="A11" t="s">
        <v>27</v>
      </c>
      <c r="B11" t="str">
        <f>VLOOKUP($A11, 'Motor Spec Database'!A:B,2,FALSE)</f>
        <v>9-5/8 OD Drilling Motor</v>
      </c>
      <c r="C11" t="s">
        <v>11</v>
      </c>
      <c r="D11" t="str">
        <f>INDEX('Data Processing'!$D:$D,MATCH(CONCATENATE('Motor Inventory Database'!$C11," ",'Motor Inventory Database'!$A11),'Data Processing'!$C:$C,0))</f>
        <v>RKP 2857985-1-4</v>
      </c>
      <c r="E11" s="3" t="str">
        <f>VLOOKUP($D11,'Data Processing'!$D:$F, 3, FALSE)</f>
        <v>0</v>
      </c>
      <c r="F11" s="14">
        <f>VLOOKUP($D11,'Data Processing'!D:I, 6, FALSE)</f>
        <v>44798</v>
      </c>
      <c r="G11" s="14" t="str">
        <f>CONCATENATE(VLOOKUP($D11,'Data Processing'!D:H, 4, FALSE),", ",VLOOKUP($D11,'Data Processing'!D:H, 5, FALSE))</f>
        <v>Workshop, Sunter</v>
      </c>
    </row>
    <row r="12" spans="1:7" x14ac:dyDescent="0.3">
      <c r="A12" t="s">
        <v>27</v>
      </c>
      <c r="B12" t="str">
        <f>VLOOKUP($A12, 'Motor Spec Database'!A:B,2,FALSE)</f>
        <v>9-5/8 OD Drilling Motor</v>
      </c>
      <c r="C12" t="s">
        <v>12</v>
      </c>
      <c r="D12" t="str">
        <f>INDEX('Data Processing'!$D:$D,MATCH(CONCATENATE('Motor Inventory Database'!C12," ",'Motor Inventory Database'!$A12),'Data Processing'!$C:$C,0))</f>
        <v>CP 4066667-3-2</v>
      </c>
      <c r="E12" s="3" t="str">
        <f>VLOOKUP($D12,'Data Processing'!$D:$F, 3, FALSE)</f>
        <v>0</v>
      </c>
      <c r="F12" s="14">
        <f>VLOOKUP($D12,'Data Processing'!D:I, 6, FALSE)</f>
        <v>44798</v>
      </c>
      <c r="G12" s="14" t="str">
        <f>CONCATENATE(VLOOKUP($D12,'Data Processing'!D:H, 4, FALSE),", ",VLOOKUP($D12,'Data Processing'!D:H, 5, FALSE))</f>
        <v>Workshop, Sunter</v>
      </c>
    </row>
    <row r="13" spans="1:7" x14ac:dyDescent="0.3">
      <c r="A13" t="s">
        <v>27</v>
      </c>
      <c r="B13" t="str">
        <f>VLOOKUP($A13, 'Motor Spec Database'!A:B,2,FALSE)</f>
        <v>9-5/8 OD Drilling Motor</v>
      </c>
      <c r="C13" t="s">
        <v>13</v>
      </c>
      <c r="D13" t="str">
        <f>INDEX('Data Processing'!$D:$D,MATCH(CONCATENATE('Motor Inventory Database'!$C13," ",'Motor Inventory Database'!$A13),'Data Processing'!$C:$C,0))</f>
        <v>BW 3455495-1</v>
      </c>
      <c r="E13" s="3" t="str">
        <f>VLOOKUP($D13,'Data Processing'!$D:$F, 3, FALSE)</f>
        <v>0</v>
      </c>
      <c r="F13" s="14">
        <f>VLOOKUP($D13,'Data Processing'!D:I, 6, FALSE)</f>
        <v>44798</v>
      </c>
      <c r="G13" s="14" t="str">
        <f>CONCATENATE(VLOOKUP($D13,'Data Processing'!D:H, 4, FALSE),", ",VLOOKUP($D13,'Data Processing'!D:H, 5, FALSE))</f>
        <v>Workshop, Sunter</v>
      </c>
    </row>
    <row r="14" spans="1:7" x14ac:dyDescent="0.3">
      <c r="A14" t="s">
        <v>27</v>
      </c>
      <c r="B14" t="str">
        <f>VLOOKUP($A14, 'Motor Spec Database'!A:B,2,FALSE)</f>
        <v>9-5/8 OD Drilling Motor</v>
      </c>
      <c r="C14" t="s">
        <v>14</v>
      </c>
      <c r="D14" t="str">
        <f>INDEX('Data Processing'!$D:$D,MATCH(CONCATENATE('Motor Inventory Database'!C14," ",'Motor Inventory Database'!$A14),'Data Processing'!$C:$C,0))</f>
        <v>W 62730401</v>
      </c>
      <c r="E14" s="3" t="str">
        <f>VLOOKUP($D14,'Data Processing'!$D:$F, 3, FALSE)</f>
        <v>0</v>
      </c>
      <c r="F14" s="14">
        <f>VLOOKUP($D14,'Data Processing'!D:I, 6, FALSE)</f>
        <v>44798</v>
      </c>
      <c r="G14" s="14" t="str">
        <f>CONCATENATE(VLOOKUP($D14,'Data Processing'!D:H, 4, FALSE),", ",VLOOKUP($D14,'Data Processing'!D:H, 5, FALSE))</f>
        <v>Workshop, Sunter</v>
      </c>
    </row>
    <row r="15" spans="1:7" x14ac:dyDescent="0.3">
      <c r="A15" t="s">
        <v>27</v>
      </c>
      <c r="B15" t="str">
        <f>VLOOKUP($A15, 'Motor Spec Database'!A:B,2,FALSE)</f>
        <v>9-5/8 OD Drilling Motor</v>
      </c>
      <c r="C15" t="s">
        <v>15</v>
      </c>
      <c r="D15" t="str">
        <f>INDEX('Data Processing'!$D:$D,MATCH(CONCATENATE('Motor Inventory Database'!$C15," ",'Motor Inventory Database'!$A15),'Data Processing'!$C:$C,0))</f>
        <v>W3603028-1</v>
      </c>
      <c r="E15" s="3" t="str">
        <f>VLOOKUP($D15,'Data Processing'!$D:$F, 3, FALSE)</f>
        <v>0</v>
      </c>
      <c r="F15" s="14">
        <f>VLOOKUP($D15,'Data Processing'!D:I, 6, FALSE)</f>
        <v>44798</v>
      </c>
      <c r="G15" s="14" t="str">
        <f>CONCATENATE(VLOOKUP($D15,'Data Processing'!D:H, 4, FALSE),", ",VLOOKUP($D15,'Data Processing'!D:H, 5, FALSE))</f>
        <v>Workshop, Sunter</v>
      </c>
    </row>
    <row r="16" spans="1:7" x14ac:dyDescent="0.3">
      <c r="A16" t="s">
        <v>27</v>
      </c>
      <c r="B16" t="str">
        <f>VLOOKUP($A16, 'Motor Spec Database'!A:B,2,FALSE)</f>
        <v>9-5/8 OD Drilling Motor</v>
      </c>
      <c r="C16" t="s">
        <v>16</v>
      </c>
      <c r="D16" t="str">
        <f>INDEX('Data Processing'!$D:$D,MATCH(CONCATENATE('Motor Inventory Database'!C16," ",'Motor Inventory Database'!$A16),'Data Processing'!$C:$C,0))</f>
        <v>CW 3348609-1</v>
      </c>
      <c r="E16" s="3" t="str">
        <f>VLOOKUP($D16,'Data Processing'!$D:$F, 3, FALSE)</f>
        <v>0</v>
      </c>
      <c r="F16" s="14">
        <f>VLOOKUP($D16,'Data Processing'!D:I, 6, FALSE)</f>
        <v>44798</v>
      </c>
      <c r="G16" s="14" t="str">
        <f>CONCATENATE(VLOOKUP($D16,'Data Processing'!D:H, 4, FALSE),", ",VLOOKUP($D16,'Data Processing'!D:H, 5, FALSE))</f>
        <v>Workshop, Sunter</v>
      </c>
    </row>
    <row r="17" spans="1:7" x14ac:dyDescent="0.3">
      <c r="A17" t="s">
        <v>27</v>
      </c>
      <c r="B17" t="str">
        <f>VLOOKUP($A17, 'Motor Spec Database'!A:B,2,FALSE)</f>
        <v>9-5/8 OD Drilling Motor</v>
      </c>
      <c r="C17" t="s">
        <v>17</v>
      </c>
      <c r="D17" t="str">
        <f>INDEX('Data Processing'!$D:$D,MATCH(CONCATENATE('Motor Inventory Database'!$C17," ",'Motor Inventory Database'!$A17),'Data Processing'!$C:$C,0))</f>
        <v>XP 4141180-1-1</v>
      </c>
      <c r="E17" s="3" t="str">
        <f>VLOOKUP($D17,'Data Processing'!$D:$F, 3, FALSE)</f>
        <v>0</v>
      </c>
      <c r="F17" s="14">
        <f>VLOOKUP($D17,'Data Processing'!D:I, 6, FALSE)</f>
        <v>44798</v>
      </c>
      <c r="G17" s="14" t="str">
        <f>CONCATENATE(VLOOKUP($D17,'Data Processing'!D:H, 4, FALSE),", ",VLOOKUP($D17,'Data Processing'!D:H, 5, FALSE))</f>
        <v>Workshop, Sunter</v>
      </c>
    </row>
    <row r="18" spans="1:7" x14ac:dyDescent="0.3">
      <c r="A18" t="s">
        <v>27</v>
      </c>
      <c r="B18" t="str">
        <f>VLOOKUP($A18, 'Motor Spec Database'!A:B,2,FALSE)</f>
        <v>9-5/8 OD Drilling Motor</v>
      </c>
      <c r="C18" t="s">
        <v>18</v>
      </c>
      <c r="D18" t="str">
        <f>INDEX('Data Processing'!$D:$D,MATCH(CONCATENATE('Motor Inventory Database'!C18," ",'Motor Inventory Database'!$A18),'Data Processing'!$C:$C,0))</f>
        <v>USAP3364994-2-10</v>
      </c>
      <c r="E18" s="3" t="str">
        <f>VLOOKUP($D18,'Data Processing'!$D:$F, 3, FALSE)</f>
        <v>0</v>
      </c>
      <c r="F18" s="14">
        <f>VLOOKUP($D18,'Data Processing'!D:I, 6, FALSE)</f>
        <v>44798</v>
      </c>
      <c r="G18" s="14" t="str">
        <f>CONCATENATE(VLOOKUP($D18,'Data Processing'!D:H, 4, FALSE),", ",VLOOKUP($D18,'Data Processing'!D:H, 5, FALSE))</f>
        <v>Workshop, Sunter</v>
      </c>
    </row>
    <row r="19" spans="1:7" x14ac:dyDescent="0.3">
      <c r="A19" t="s">
        <v>27</v>
      </c>
      <c r="B19" t="str">
        <f>VLOOKUP($A19, 'Motor Spec Database'!A:B,2,FALSE)</f>
        <v>9-5/8 OD Drilling Motor</v>
      </c>
      <c r="C19" t="s">
        <v>19</v>
      </c>
      <c r="D19" t="str">
        <f>INDEX('Data Processing'!$D:$D,MATCH(CONCATENATE('Motor Inventory Database'!$C19," ",'Motor Inventory Database'!$A19),'Data Processing'!$C:$C,0))</f>
        <v>ECU 1</v>
      </c>
      <c r="E19" s="3" t="str">
        <f>VLOOKUP($D19,'Data Processing'!$D:$F, 3, FALSE)</f>
        <v>0</v>
      </c>
      <c r="F19" s="14">
        <f>VLOOKUP($D19,'Data Processing'!D:I, 6, FALSE)</f>
        <v>44798</v>
      </c>
      <c r="G19" s="14" t="str">
        <f>CONCATENATE(VLOOKUP($D19,'Data Processing'!D:H, 4, FALSE),", ",VLOOKUP($D19,'Data Processing'!D:H, 5, FALSE))</f>
        <v>Workshop, Sunter</v>
      </c>
    </row>
    <row r="20" spans="1:7" x14ac:dyDescent="0.3">
      <c r="A20" t="s">
        <v>27</v>
      </c>
      <c r="B20" t="str">
        <f>VLOOKUP($A20, 'Motor Spec Database'!A:B,2,FALSE)</f>
        <v>9-5/8 OD Drilling Motor</v>
      </c>
      <c r="C20" t="s">
        <v>20</v>
      </c>
      <c r="D20" t="str">
        <f>INDEX('Data Processing'!$D:$D,MATCH(CONCATENATE('Motor Inventory Database'!C20," ",'Motor Inventory Database'!$A20),'Data Processing'!$C:$C,0))</f>
        <v>ECL 1</v>
      </c>
      <c r="E20" s="3" t="str">
        <f>VLOOKUP($D20,'Data Processing'!$D:$F, 3, FALSE)</f>
        <v>0</v>
      </c>
      <c r="F20" s="14">
        <f>VLOOKUP($D20,'Data Processing'!D:I, 6, FALSE)</f>
        <v>44798</v>
      </c>
      <c r="G20" s="14" t="str">
        <f>CONCATENATE(VLOOKUP($D20,'Data Processing'!D:H, 4, FALSE),", ",VLOOKUP($D20,'Data Processing'!D:H, 5, FALSE))</f>
        <v>Workshop, Sunter</v>
      </c>
    </row>
    <row r="21" spans="1:7" x14ac:dyDescent="0.3">
      <c r="A21" s="2" t="s">
        <v>54</v>
      </c>
      <c r="B21" s="2" t="str">
        <f>VLOOKUP($A21, 'Motor Spec Database'!A:B,2,FALSE)</f>
        <v>9-5/8 OD Drilling Motor</v>
      </c>
      <c r="C21" s="2" t="s">
        <v>2</v>
      </c>
      <c r="D21" s="2" t="str">
        <f>INDEX('Data Processing'!$D:$D,MATCH(CONCATENATE('Motor Inventory Database'!C21," ",'Motor Inventory Database'!$A21),'Data Processing'!$C:$C,0))</f>
        <v>CW 362398-3</v>
      </c>
      <c r="E21" s="17" t="str">
        <f>VLOOKUP($D21,'Data Processing'!$D:$F, 3, FALSE)</f>
        <v>0</v>
      </c>
      <c r="F21" s="15">
        <f>VLOOKUP($D21,'Data Processing'!D:I, 6, FALSE)</f>
        <v>44732</v>
      </c>
      <c r="G21" s="15" t="str">
        <f>CONCATENATE(VLOOKUP($D21,'Data Processing'!D:H, 4, FALSE),", ",VLOOKUP($D21,'Data Processing'!D:H, 5, FALSE))</f>
        <v>Workshop, Balikpapan</v>
      </c>
    </row>
    <row r="22" spans="1:7" x14ac:dyDescent="0.3">
      <c r="A22" s="2" t="s">
        <v>54</v>
      </c>
      <c r="B22" s="2" t="str">
        <f>VLOOKUP($A22, 'Motor Spec Database'!A:B,2,FALSE)</f>
        <v>9-5/8 OD Drilling Motor</v>
      </c>
      <c r="C22" s="2" t="s">
        <v>3</v>
      </c>
      <c r="D22" s="2" t="str">
        <f>INDEX('Data Processing'!$D:$D,MATCH(CONCATENATE('Motor Inventory Database'!C22," ",'Motor Inventory Database'!$A22),'Data Processing'!$C:$C,0))</f>
        <v>CW 3508391-2</v>
      </c>
      <c r="E22" s="17" t="str">
        <f>VLOOKUP($D22,'Data Processing'!$D:$F, 3, FALSE)</f>
        <v>0</v>
      </c>
      <c r="F22" s="15">
        <f>VLOOKUP($D22,'Data Processing'!D:I, 6, FALSE)</f>
        <v>44732</v>
      </c>
      <c r="G22" s="15" t="str">
        <f>CONCATENATE(VLOOKUP($D22,'Data Processing'!D:H, 4, FALSE),", ",VLOOKUP($D22,'Data Processing'!D:H, 5, FALSE))</f>
        <v>Workshop, Balikpapan</v>
      </c>
    </row>
    <row r="23" spans="1:7" x14ac:dyDescent="0.3">
      <c r="A23" s="2" t="s">
        <v>54</v>
      </c>
      <c r="B23" s="2" t="str">
        <f>VLOOKUP($A23, 'Motor Spec Database'!A:B,2,FALSE)</f>
        <v>9-5/8 OD Drilling Motor</v>
      </c>
      <c r="C23" s="2" t="s">
        <v>4</v>
      </c>
      <c r="D23" s="2" t="str">
        <f>INDEX('Data Processing'!$D:$D,MATCH(CONCATENATE('Motor Inventory Database'!C23," ",'Motor Inventory Database'!$A23),'Data Processing'!$C:$C,0))</f>
        <v>CABP 3785896-15-13</v>
      </c>
      <c r="E23" s="17" t="str">
        <f>VLOOKUP($D23,'Data Processing'!$D:$F, 3, FALSE)</f>
        <v>0</v>
      </c>
      <c r="F23" s="15">
        <f>VLOOKUP($D23,'Data Processing'!D:I, 6, FALSE)</f>
        <v>44732</v>
      </c>
      <c r="G23" s="15" t="str">
        <f>CONCATENATE(VLOOKUP($D23,'Data Processing'!D:H, 4, FALSE),", ",VLOOKUP($D23,'Data Processing'!D:H, 5, FALSE))</f>
        <v>Workshop, Balikpapan</v>
      </c>
    </row>
    <row r="24" spans="1:7" x14ac:dyDescent="0.3">
      <c r="A24" s="2" t="s">
        <v>54</v>
      </c>
      <c r="B24" s="2" t="str">
        <f>VLOOKUP($A24, 'Motor Spec Database'!A:B,2,FALSE)</f>
        <v>9-5/8 OD Drilling Motor</v>
      </c>
      <c r="C24" s="2" t="s">
        <v>5</v>
      </c>
      <c r="D24" s="2" t="str">
        <f>INDEX('Data Processing'!$D:$D,MATCH(CONCATENATE('Motor Inventory Database'!C24," ",'Motor Inventory Database'!$A24),'Data Processing'!$C:$C,0))</f>
        <v>BW 3455494-3</v>
      </c>
      <c r="E24" s="17" t="str">
        <f>VLOOKUP($D24,'Data Processing'!$D:$F, 3, FALSE)</f>
        <v>0</v>
      </c>
      <c r="F24" s="15">
        <f>VLOOKUP($D24,'Data Processing'!D:I, 6, FALSE)</f>
        <v>44732</v>
      </c>
      <c r="G24" s="15" t="str">
        <f>CONCATENATE(VLOOKUP($D24,'Data Processing'!D:H, 4, FALSE),", ",VLOOKUP($D24,'Data Processing'!D:H, 5, FALSE))</f>
        <v>Workshop, Balikpapan</v>
      </c>
    </row>
    <row r="25" spans="1:7" x14ac:dyDescent="0.3">
      <c r="A25" s="2" t="s">
        <v>54</v>
      </c>
      <c r="B25" s="2" t="str">
        <f>VLOOKUP($A25, 'Motor Spec Database'!A:B,2,FALSE)</f>
        <v>9-5/8 OD Drilling Motor</v>
      </c>
      <c r="C25" s="2" t="s">
        <v>6</v>
      </c>
      <c r="D25" s="2" t="str">
        <f>INDEX('Data Processing'!$D:$D,MATCH(CONCATENATE('Motor Inventory Database'!C25," ",'Motor Inventory Database'!$A25),'Data Processing'!$C:$C,0))</f>
        <v>RA 2</v>
      </c>
      <c r="E25" s="17" t="str">
        <f>VLOOKUP($D25,'Data Processing'!$D:$F, 3, FALSE)</f>
        <v>0</v>
      </c>
      <c r="F25" s="15">
        <f>VLOOKUP($D25,'Data Processing'!D:I, 6, FALSE)</f>
        <v>44732</v>
      </c>
      <c r="G25" s="15" t="str">
        <f>CONCATENATE(VLOOKUP($D25,'Data Processing'!D:H, 4, FALSE),", ",VLOOKUP($D25,'Data Processing'!D:H, 5, FALSE))</f>
        <v>Workshop, Balikpapan</v>
      </c>
    </row>
    <row r="26" spans="1:7" x14ac:dyDescent="0.3">
      <c r="A26" s="2" t="s">
        <v>54</v>
      </c>
      <c r="B26" s="2" t="str">
        <f>VLOOKUP($A26, 'Motor Spec Database'!A:B,2,FALSE)</f>
        <v>9-5/8 OD Drilling Motor</v>
      </c>
      <c r="C26" s="2" t="s">
        <v>7</v>
      </c>
      <c r="D26" s="2" t="str">
        <f>INDEX('Data Processing'!$D:$D,MATCH(CONCATENATE('Motor Inventory Database'!C26," ",'Motor Inventory Database'!$A26),'Data Processing'!$C:$C,0))</f>
        <v>CW 3506183-2</v>
      </c>
      <c r="E26" s="17" t="str">
        <f>VLOOKUP($D26,'Data Processing'!$D:$F, 3, FALSE)</f>
        <v>0</v>
      </c>
      <c r="F26" s="15">
        <f>VLOOKUP($D26,'Data Processing'!D:I, 6, FALSE)</f>
        <v>44732</v>
      </c>
      <c r="G26" s="15" t="str">
        <f>CONCATENATE(VLOOKUP($D26,'Data Processing'!D:H, 4, FALSE),", ",VLOOKUP($D26,'Data Processing'!D:H, 5, FALSE))</f>
        <v>Workshop, Balikpapan</v>
      </c>
    </row>
    <row r="27" spans="1:7" x14ac:dyDescent="0.3">
      <c r="A27" s="2" t="s">
        <v>54</v>
      </c>
      <c r="B27" s="2" t="str">
        <f>VLOOKUP($A27, 'Motor Spec Database'!A:B,2,FALSE)</f>
        <v>9-5/8 OD Drilling Motor</v>
      </c>
      <c r="C27" s="2" t="s">
        <v>8</v>
      </c>
      <c r="D27" s="2" t="str">
        <f>INDEX('Data Processing'!$D:$D,MATCH(CONCATENATE('Motor Inventory Database'!C27," ",'Motor Inventory Database'!$A27),'Data Processing'!$C:$C,0))</f>
        <v>BA 2</v>
      </c>
      <c r="E27" s="17" t="str">
        <f>VLOOKUP($D27,'Data Processing'!$D:$F, 3, FALSE)</f>
        <v>0</v>
      </c>
      <c r="F27" s="15">
        <f>VLOOKUP($D27,'Data Processing'!D:I, 6, FALSE)</f>
        <v>44732</v>
      </c>
      <c r="G27" s="15" t="str">
        <f>CONCATENATE(VLOOKUP($D27,'Data Processing'!D:H, 4, FALSE),", ",VLOOKUP($D27,'Data Processing'!D:H, 5, FALSE))</f>
        <v>Workshop, Balikpapan</v>
      </c>
    </row>
    <row r="28" spans="1:7" x14ac:dyDescent="0.3">
      <c r="A28" s="2" t="s">
        <v>54</v>
      </c>
      <c r="B28" s="2" t="str">
        <f>VLOOKUP($A28, 'Motor Spec Database'!A:B,2,FALSE)</f>
        <v>9-5/8 OD Drilling Motor</v>
      </c>
      <c r="C28" s="2" t="s">
        <v>9</v>
      </c>
      <c r="D28" s="2" t="str">
        <f>INDEX('Data Processing'!$D:$D,MATCH(CONCATENATE('Motor Inventory Database'!C28," ",'Motor Inventory Database'!$A28),'Data Processing'!$C:$C,0))</f>
        <v>CW 3602267-2</v>
      </c>
      <c r="E28" s="17" t="str">
        <f>VLOOKUP($D28,'Data Processing'!$D:$F, 3, FALSE)</f>
        <v>0</v>
      </c>
      <c r="F28" s="15">
        <f>VLOOKUP($D28,'Data Processing'!D:I, 6, FALSE)</f>
        <v>44732</v>
      </c>
      <c r="G28" s="15" t="str">
        <f>CONCATENATE(VLOOKUP($D28,'Data Processing'!D:H, 4, FALSE),", ",VLOOKUP($D28,'Data Processing'!D:H, 5, FALSE))</f>
        <v>Workshop, Balikpapan</v>
      </c>
    </row>
    <row r="29" spans="1:7" x14ac:dyDescent="0.3">
      <c r="A29" s="2" t="s">
        <v>54</v>
      </c>
      <c r="B29" s="2" t="str">
        <f>VLOOKUP($A29, 'Motor Spec Database'!A:B,2,FALSE)</f>
        <v>9-5/8 OD Drilling Motor</v>
      </c>
      <c r="C29" s="2" t="s">
        <v>10</v>
      </c>
      <c r="D29" s="2" t="str">
        <f>INDEX('Data Processing'!$D:$D,MATCH(CONCATENATE('Motor Inventory Database'!C29," ",'Motor Inventory Database'!$A29),'Data Processing'!$C:$C,0))</f>
        <v>CP 4141181-2-2</v>
      </c>
      <c r="E29" s="17" t="str">
        <f>VLOOKUP($D29,'Data Processing'!$D:$F, 3, FALSE)</f>
        <v>0</v>
      </c>
      <c r="F29" s="15">
        <f>VLOOKUP($D29,'Data Processing'!D:I, 6, FALSE)</f>
        <v>44732</v>
      </c>
      <c r="G29" s="15" t="str">
        <f>CONCATENATE(VLOOKUP($D29,'Data Processing'!D:H, 4, FALSE),", ",VLOOKUP($D29,'Data Processing'!D:H, 5, FALSE))</f>
        <v>Workshop, Balikpapan</v>
      </c>
    </row>
    <row r="30" spans="1:7" x14ac:dyDescent="0.3">
      <c r="A30" s="2" t="s">
        <v>54</v>
      </c>
      <c r="B30" s="2" t="str">
        <f>VLOOKUP($A30, 'Motor Spec Database'!A:B,2,FALSE)</f>
        <v>9-5/8 OD Drilling Motor</v>
      </c>
      <c r="C30" s="2" t="s">
        <v>11</v>
      </c>
      <c r="D30" s="2" t="str">
        <f>INDEX('Data Processing'!$D:$D,MATCH(CONCATENATE('Motor Inventory Database'!C30," ",'Motor Inventory Database'!$A30),'Data Processing'!$C:$C,0))</f>
        <v>RKP 2857985-1-5</v>
      </c>
      <c r="E30" s="17" t="str">
        <f>VLOOKUP($D30,'Data Processing'!$D:$F, 3, FALSE)</f>
        <v>0</v>
      </c>
      <c r="F30" s="15">
        <f>VLOOKUP($D30,'Data Processing'!D:I, 6, FALSE)</f>
        <v>44732</v>
      </c>
      <c r="G30" s="15" t="str">
        <f>CONCATENATE(VLOOKUP($D30,'Data Processing'!D:H, 4, FALSE),", ",VLOOKUP($D30,'Data Processing'!D:H, 5, FALSE))</f>
        <v>Workshop, Balikpapan</v>
      </c>
    </row>
    <row r="31" spans="1:7" x14ac:dyDescent="0.3">
      <c r="A31" s="2" t="s">
        <v>54</v>
      </c>
      <c r="B31" s="2" t="str">
        <f>VLOOKUP($A31, 'Motor Spec Database'!A:B,2,FALSE)</f>
        <v>9-5/8 OD Drilling Motor</v>
      </c>
      <c r="C31" s="2" t="s">
        <v>12</v>
      </c>
      <c r="D31" s="2" t="str">
        <f>INDEX('Data Processing'!$D:$D,MATCH(CONCATENATE('Motor Inventory Database'!C31," ",'Motor Inventory Database'!$A31),'Data Processing'!$C:$C,0))</f>
        <v>CP 4066667-3-3</v>
      </c>
      <c r="E31" s="17" t="str">
        <f>VLOOKUP($D31,'Data Processing'!$D:$F, 3, FALSE)</f>
        <v>0</v>
      </c>
      <c r="F31" s="15">
        <f>VLOOKUP($D31,'Data Processing'!D:I, 6, FALSE)</f>
        <v>44732</v>
      </c>
      <c r="G31" s="15" t="str">
        <f>CONCATENATE(VLOOKUP($D31,'Data Processing'!D:H, 4, FALSE),", ",VLOOKUP($D31,'Data Processing'!D:H, 5, FALSE))</f>
        <v>Workshop, Balikpapan</v>
      </c>
    </row>
    <row r="32" spans="1:7" x14ac:dyDescent="0.3">
      <c r="A32" s="2" t="s">
        <v>54</v>
      </c>
      <c r="B32" s="2" t="str">
        <f>VLOOKUP($A32, 'Motor Spec Database'!A:B,2,FALSE)</f>
        <v>9-5/8 OD Drilling Motor</v>
      </c>
      <c r="C32" s="2" t="s">
        <v>13</v>
      </c>
      <c r="D32" s="2" t="str">
        <f>INDEX('Data Processing'!$D:$D,MATCH(CONCATENATE('Motor Inventory Database'!C32," ",'Motor Inventory Database'!$A32),'Data Processing'!$C:$C,0))</f>
        <v>BW 3455495-1</v>
      </c>
      <c r="E32" s="17" t="str">
        <f>VLOOKUP($D32,'Data Processing'!$D:$F, 3, FALSE)</f>
        <v>0</v>
      </c>
      <c r="F32" s="15">
        <f>VLOOKUP($D32,'Data Processing'!D:I, 6, FALSE)</f>
        <v>44798</v>
      </c>
      <c r="G32" s="15" t="str">
        <f>CONCATENATE(VLOOKUP($D32,'Data Processing'!D:H, 4, FALSE),", ",VLOOKUP($D32,'Data Processing'!D:H, 5, FALSE))</f>
        <v>Workshop, Sunter</v>
      </c>
    </row>
    <row r="33" spans="1:7" x14ac:dyDescent="0.3">
      <c r="A33" s="2" t="s">
        <v>54</v>
      </c>
      <c r="B33" s="2" t="str">
        <f>VLOOKUP($A33, 'Motor Spec Database'!A:B,2,FALSE)</f>
        <v>9-5/8 OD Drilling Motor</v>
      </c>
      <c r="C33" s="2" t="s">
        <v>14</v>
      </c>
      <c r="D33" s="2" t="str">
        <f>INDEX('Data Processing'!$D:$D,MATCH(CONCATENATE('Motor Inventory Database'!C33," ",'Motor Inventory Database'!$A33),'Data Processing'!$C:$C,0))</f>
        <v>W 62730402</v>
      </c>
      <c r="E33" s="17" t="str">
        <f>VLOOKUP($D33,'Data Processing'!$D:$F, 3, FALSE)</f>
        <v>0</v>
      </c>
      <c r="F33" s="15">
        <f>VLOOKUP($D33,'Data Processing'!D:I, 6, FALSE)</f>
        <v>44732</v>
      </c>
      <c r="G33" s="15" t="str">
        <f>CONCATENATE(VLOOKUP($D33,'Data Processing'!D:H, 4, FALSE),", ",VLOOKUP($D33,'Data Processing'!D:H, 5, FALSE))</f>
        <v>Workshop, Balikpapan</v>
      </c>
    </row>
    <row r="34" spans="1:7" x14ac:dyDescent="0.3">
      <c r="A34" s="2" t="s">
        <v>54</v>
      </c>
      <c r="B34" s="2" t="str">
        <f>VLOOKUP($A34, 'Motor Spec Database'!A:B,2,FALSE)</f>
        <v>9-5/8 OD Drilling Motor</v>
      </c>
      <c r="C34" s="2" t="s">
        <v>15</v>
      </c>
      <c r="D34" s="2" t="str">
        <f>INDEX('Data Processing'!$D:$D,MATCH(CONCATENATE('Motor Inventory Database'!C34," ",'Motor Inventory Database'!$A34),'Data Processing'!$C:$C,0))</f>
        <v>W3603028-2</v>
      </c>
      <c r="E34" s="17" t="str">
        <f>VLOOKUP($D34,'Data Processing'!$D:$F, 3, FALSE)</f>
        <v>0</v>
      </c>
      <c r="F34" s="15">
        <f>VLOOKUP($D34,'Data Processing'!D:I, 6, FALSE)</f>
        <v>44732</v>
      </c>
      <c r="G34" s="15" t="str">
        <f>CONCATENATE(VLOOKUP($D34,'Data Processing'!D:H, 4, FALSE),", ",VLOOKUP($D34,'Data Processing'!D:H, 5, FALSE))</f>
        <v>Workshop, Balikpapan</v>
      </c>
    </row>
    <row r="35" spans="1:7" x14ac:dyDescent="0.3">
      <c r="A35" s="2" t="s">
        <v>54</v>
      </c>
      <c r="B35" s="2" t="str">
        <f>VLOOKUP($A35, 'Motor Spec Database'!A:B,2,FALSE)</f>
        <v>9-5/8 OD Drilling Motor</v>
      </c>
      <c r="C35" s="2" t="s">
        <v>16</v>
      </c>
      <c r="D35" s="2" t="str">
        <f>INDEX('Data Processing'!$D:$D,MATCH(CONCATENATE('Motor Inventory Database'!C35," ",'Motor Inventory Database'!$A35),'Data Processing'!$C:$C,0))</f>
        <v>CW 3348609-2</v>
      </c>
      <c r="E35" s="17" t="str">
        <f>VLOOKUP($D35,'Data Processing'!$D:$F, 3, FALSE)</f>
        <v>0</v>
      </c>
      <c r="F35" s="15">
        <f>VLOOKUP($D35,'Data Processing'!D:I, 6, FALSE)</f>
        <v>44732</v>
      </c>
      <c r="G35" s="15" t="str">
        <f>CONCATENATE(VLOOKUP($D35,'Data Processing'!D:H, 4, FALSE),", ",VLOOKUP($D35,'Data Processing'!D:H, 5, FALSE))</f>
        <v>Workshop, Balikpapan</v>
      </c>
    </row>
    <row r="36" spans="1:7" x14ac:dyDescent="0.3">
      <c r="A36" s="2" t="s">
        <v>54</v>
      </c>
      <c r="B36" s="2" t="str">
        <f>VLOOKUP($A36, 'Motor Spec Database'!A:B,2,FALSE)</f>
        <v>9-5/8 OD Drilling Motor</v>
      </c>
      <c r="C36" s="2" t="s">
        <v>17</v>
      </c>
      <c r="D36" s="2" t="str">
        <f>INDEX('Data Processing'!$D:$D,MATCH(CONCATENATE('Motor Inventory Database'!C36," ",'Motor Inventory Database'!$A36),'Data Processing'!$C:$C,0))</f>
        <v>XP 4141180-1-2</v>
      </c>
      <c r="E36" s="17" t="str">
        <f>VLOOKUP($D36,'Data Processing'!$D:$F, 3, FALSE)</f>
        <v>0</v>
      </c>
      <c r="F36" s="15">
        <f>VLOOKUP($D36,'Data Processing'!D:I, 6, FALSE)</f>
        <v>44732</v>
      </c>
      <c r="G36" s="15" t="str">
        <f>CONCATENATE(VLOOKUP($D36,'Data Processing'!D:H, 4, FALSE),", ",VLOOKUP($D36,'Data Processing'!D:H, 5, FALSE))</f>
        <v>Workshop, Balikpapan</v>
      </c>
    </row>
    <row r="37" spans="1:7" x14ac:dyDescent="0.3">
      <c r="A37" s="2" t="s">
        <v>54</v>
      </c>
      <c r="B37" s="2" t="str">
        <f>VLOOKUP($A37, 'Motor Spec Database'!A:B,2,FALSE)</f>
        <v>9-5/8 OD Drilling Motor</v>
      </c>
      <c r="C37" s="2" t="s">
        <v>18</v>
      </c>
      <c r="D37" s="2" t="str">
        <f>INDEX('Data Processing'!$D:$D,MATCH(CONCATENATE('Motor Inventory Database'!C37," ",'Motor Inventory Database'!$A37),'Data Processing'!$C:$C,0))</f>
        <v>USAP3364994-2-11</v>
      </c>
      <c r="E37" s="17" t="str">
        <f>VLOOKUP($D37,'Data Processing'!$D:$F, 3, FALSE)</f>
        <v>0</v>
      </c>
      <c r="F37" s="15">
        <f>VLOOKUP($D37,'Data Processing'!D:I, 6, FALSE)</f>
        <v>44732</v>
      </c>
      <c r="G37" s="15" t="str">
        <f>CONCATENATE(VLOOKUP($D37,'Data Processing'!D:H, 4, FALSE),", ",VLOOKUP($D37,'Data Processing'!D:H, 5, FALSE))</f>
        <v>Workshop, Balikpapan</v>
      </c>
    </row>
    <row r="38" spans="1:7" x14ac:dyDescent="0.3">
      <c r="A38" s="2" t="s">
        <v>54</v>
      </c>
      <c r="B38" s="2" t="str">
        <f>VLOOKUP($A38, 'Motor Spec Database'!A:B,2,FALSE)</f>
        <v>9-5/8 OD Drilling Motor</v>
      </c>
      <c r="C38" s="2" t="s">
        <v>19</v>
      </c>
      <c r="D38" s="2" t="str">
        <f>INDEX('Data Processing'!$D:$D,MATCH(CONCATENATE('Motor Inventory Database'!C38," ",'Motor Inventory Database'!$A38),'Data Processing'!$C:$C,0))</f>
        <v>ECU 2</v>
      </c>
      <c r="E38" s="17" t="str">
        <f>VLOOKUP($D38,'Data Processing'!$D:$F, 3, FALSE)</f>
        <v>0</v>
      </c>
      <c r="F38" s="15">
        <f>VLOOKUP($D38,'Data Processing'!D:I, 6, FALSE)</f>
        <v>44732</v>
      </c>
      <c r="G38" s="15" t="str">
        <f>CONCATENATE(VLOOKUP($D38,'Data Processing'!D:H, 4, FALSE),", ",VLOOKUP($D38,'Data Processing'!D:H, 5, FALSE))</f>
        <v>Workshop, Balikpapan</v>
      </c>
    </row>
    <row r="39" spans="1:7" x14ac:dyDescent="0.3">
      <c r="A39" s="2" t="s">
        <v>54</v>
      </c>
      <c r="B39" s="2" t="str">
        <f>VLOOKUP($A39, 'Motor Spec Database'!A:B,2,FALSE)</f>
        <v>9-5/8 OD Drilling Motor</v>
      </c>
      <c r="C39" s="2" t="s">
        <v>20</v>
      </c>
      <c r="D39" s="2" t="str">
        <f>INDEX('Data Processing'!$D:$D,MATCH(CONCATENATE('Motor Inventory Database'!C39," ",'Motor Inventory Database'!$A39),'Data Processing'!$C:$C,0))</f>
        <v>ECL 2</v>
      </c>
      <c r="E39" s="17" t="str">
        <f>VLOOKUP($D39,'Data Processing'!$D:$F, 3, FALSE)</f>
        <v>0</v>
      </c>
      <c r="F39" s="15">
        <f>VLOOKUP($D39,'Data Processing'!D:I, 6, FALSE)</f>
        <v>44732</v>
      </c>
      <c r="G39" s="15" t="str">
        <f>CONCATENATE(VLOOKUP($D39,'Data Processing'!D:H, 4, FALSE),", ",VLOOKUP($D39,'Data Processing'!D:H, 5, FALSE))</f>
        <v>Workshop, Balikpapan</v>
      </c>
    </row>
    <row r="40" spans="1:7" x14ac:dyDescent="0.3">
      <c r="A40" t="s">
        <v>55</v>
      </c>
      <c r="B40" t="str">
        <f>VLOOKUP($A40, 'Motor Spec Database'!A:B,2,FALSE)</f>
        <v>9-5/8 OD Drilling Motor</v>
      </c>
      <c r="C40" t="s">
        <v>2</v>
      </c>
      <c r="D40" t="str">
        <f>INDEX('Data Processing'!$D:$D,MATCH(CONCATENATE('Motor Inventory Database'!C40," ",'Motor Inventory Database'!$A40),'Data Processing'!$C:$C,0))</f>
        <v>CW 36034298-3</v>
      </c>
      <c r="E40" s="3">
        <f>VLOOKUP($D40,'Data Processing'!$D:$F, 3, FALSE)</f>
        <v>120</v>
      </c>
      <c r="F40" s="14">
        <f>VLOOKUP($D40,'Data Processing'!D:I, 6, FALSE)</f>
        <v>44790</v>
      </c>
      <c r="G40" s="14" t="str">
        <f>CONCATENATE(VLOOKUP($D40,'Data Processing'!D:H, 4, FALSE),", ",VLOOKUP($D40,'Data Processing'!D:H, 5, FALSE))</f>
        <v>Company X, Well X-01</v>
      </c>
    </row>
    <row r="41" spans="1:7" x14ac:dyDescent="0.3">
      <c r="A41" t="s">
        <v>55</v>
      </c>
      <c r="B41" t="str">
        <f>VLOOKUP($A41, 'Motor Spec Database'!A:B,2,FALSE)</f>
        <v>9-5/8 OD Drilling Motor</v>
      </c>
      <c r="C41" t="s">
        <v>3</v>
      </c>
      <c r="D41" t="str">
        <f>INDEX('Data Processing'!$D:$D,MATCH(CONCATENATE('Motor Inventory Database'!C41," ",'Motor Inventory Database'!$A41),'Data Processing'!$C:$C,0))</f>
        <v>CW 3508391-3</v>
      </c>
      <c r="E41" s="3">
        <f>VLOOKUP($D41,'Data Processing'!$D:$F, 3, FALSE)</f>
        <v>120</v>
      </c>
      <c r="F41" s="14">
        <f>VLOOKUP($D41,'Data Processing'!D:I, 6, FALSE)</f>
        <v>44790</v>
      </c>
      <c r="G41" s="14" t="str">
        <f>CONCATENATE(VLOOKUP($D41,'Data Processing'!D:H, 4, FALSE),", ",VLOOKUP($D41,'Data Processing'!D:H, 5, FALSE))</f>
        <v>Company X, Well X-01</v>
      </c>
    </row>
    <row r="42" spans="1:7" x14ac:dyDescent="0.3">
      <c r="A42" t="s">
        <v>55</v>
      </c>
      <c r="B42" t="str">
        <f>VLOOKUP($A42, 'Motor Spec Database'!A:B,2,FALSE)</f>
        <v>9-5/8 OD Drilling Motor</v>
      </c>
      <c r="C42" t="s">
        <v>4</v>
      </c>
      <c r="D42" t="str">
        <f>INDEX('Data Processing'!$D:$D,MATCH(CONCATENATE('Motor Inventory Database'!C42," ",'Motor Inventory Database'!$A42),'Data Processing'!$C:$C,0))</f>
        <v>CABP 3785896-15-14</v>
      </c>
      <c r="E42" s="3">
        <f>VLOOKUP($D42,'Data Processing'!$D:$F, 3, FALSE)</f>
        <v>120</v>
      </c>
      <c r="F42" s="14">
        <f>VLOOKUP($D42,'Data Processing'!D:I, 6, FALSE)</f>
        <v>44790</v>
      </c>
      <c r="G42" s="14" t="str">
        <f>CONCATENATE(VLOOKUP($D42,'Data Processing'!D:H, 4, FALSE),", ",VLOOKUP($D42,'Data Processing'!D:H, 5, FALSE))</f>
        <v>Company X, Well X-01</v>
      </c>
    </row>
    <row r="43" spans="1:7" x14ac:dyDescent="0.3">
      <c r="A43" t="s">
        <v>55</v>
      </c>
      <c r="B43" t="str">
        <f>VLOOKUP($A43, 'Motor Spec Database'!A:B,2,FALSE)</f>
        <v>9-5/8 OD Drilling Motor</v>
      </c>
      <c r="C43" t="s">
        <v>5</v>
      </c>
      <c r="D43" t="str">
        <f>INDEX('Data Processing'!$D:$D,MATCH(CONCATENATE('Motor Inventory Database'!C43," ",'Motor Inventory Database'!$A43),'Data Processing'!$C:$C,0))</f>
        <v>BW 3455494-4</v>
      </c>
      <c r="E43" s="3">
        <f>VLOOKUP($D43,'Data Processing'!$D:$F, 3, FALSE)</f>
        <v>120</v>
      </c>
      <c r="F43" s="14">
        <f>VLOOKUP($D43,'Data Processing'!D:I, 6, FALSE)</f>
        <v>44790</v>
      </c>
      <c r="G43" s="14" t="str">
        <f>CONCATENATE(VLOOKUP($D43,'Data Processing'!D:H, 4, FALSE),", ",VLOOKUP($D43,'Data Processing'!D:H, 5, FALSE))</f>
        <v>Company X, Well X-01</v>
      </c>
    </row>
    <row r="44" spans="1:7" x14ac:dyDescent="0.3">
      <c r="A44" t="s">
        <v>55</v>
      </c>
      <c r="B44" t="str">
        <f>VLOOKUP($A44, 'Motor Spec Database'!A:B,2,FALSE)</f>
        <v>9-5/8 OD Drilling Motor</v>
      </c>
      <c r="C44" t="s">
        <v>6</v>
      </c>
      <c r="D44" t="str">
        <f>INDEX('Data Processing'!$D:$D,MATCH(CONCATENATE('Motor Inventory Database'!C44," ",'Motor Inventory Database'!$A44),'Data Processing'!$C:$C,0))</f>
        <v>RA 3</v>
      </c>
      <c r="E44" s="3">
        <f>VLOOKUP($D44,'Data Processing'!$D:$F, 3, FALSE)</f>
        <v>120</v>
      </c>
      <c r="F44" s="14">
        <f>VLOOKUP($D44,'Data Processing'!D:I, 6, FALSE)</f>
        <v>44790</v>
      </c>
      <c r="G44" s="14" t="str">
        <f>CONCATENATE(VLOOKUP($D44,'Data Processing'!D:H, 4, FALSE),", ",VLOOKUP($D44,'Data Processing'!D:H, 5, FALSE))</f>
        <v>Company X, Well X-01</v>
      </c>
    </row>
    <row r="45" spans="1:7" x14ac:dyDescent="0.3">
      <c r="A45" t="s">
        <v>55</v>
      </c>
      <c r="B45" t="str">
        <f>VLOOKUP($A45, 'Motor Spec Database'!A:B,2,FALSE)</f>
        <v>9-5/8 OD Drilling Motor</v>
      </c>
      <c r="C45" t="s">
        <v>7</v>
      </c>
      <c r="D45" t="str">
        <f>INDEX('Data Processing'!$D:$D,MATCH(CONCATENATE('Motor Inventory Database'!C45," ",'Motor Inventory Database'!$A45),'Data Processing'!$C:$C,0))</f>
        <v>CW 3506183-3</v>
      </c>
      <c r="E45" s="3">
        <f>VLOOKUP($D45,'Data Processing'!$D:$F, 3, FALSE)</f>
        <v>120</v>
      </c>
      <c r="F45" s="14">
        <f>VLOOKUP($D45,'Data Processing'!D:I, 6, FALSE)</f>
        <v>44790</v>
      </c>
      <c r="G45" s="14" t="str">
        <f>CONCATENATE(VLOOKUP($D45,'Data Processing'!D:H, 4, FALSE),", ",VLOOKUP($D45,'Data Processing'!D:H, 5, FALSE))</f>
        <v>Company X, Well X-01</v>
      </c>
    </row>
    <row r="46" spans="1:7" x14ac:dyDescent="0.3">
      <c r="A46" t="s">
        <v>55</v>
      </c>
      <c r="B46" t="str">
        <f>VLOOKUP($A46, 'Motor Spec Database'!A:B,2,FALSE)</f>
        <v>9-5/8 OD Drilling Motor</v>
      </c>
      <c r="C46" t="s">
        <v>8</v>
      </c>
      <c r="D46" t="str">
        <f>INDEX('Data Processing'!$D:$D,MATCH(CONCATENATE('Motor Inventory Database'!C46," ",'Motor Inventory Database'!$A46),'Data Processing'!$C:$C,0))</f>
        <v>BA 3</v>
      </c>
      <c r="E46" s="3">
        <f>VLOOKUP($D46,'Data Processing'!$D:$F, 3, FALSE)</f>
        <v>120</v>
      </c>
      <c r="F46" s="14">
        <f>VLOOKUP($D46,'Data Processing'!D:I, 6, FALSE)</f>
        <v>44790</v>
      </c>
      <c r="G46" s="14" t="str">
        <f>CONCATENATE(VLOOKUP($D46,'Data Processing'!D:H, 4, FALSE),", ",VLOOKUP($D46,'Data Processing'!D:H, 5, FALSE))</f>
        <v>Company X, Well X-01</v>
      </c>
    </row>
    <row r="47" spans="1:7" x14ac:dyDescent="0.3">
      <c r="A47" t="s">
        <v>55</v>
      </c>
      <c r="B47" t="str">
        <f>VLOOKUP($A47, 'Motor Spec Database'!A:B,2,FALSE)</f>
        <v>9-5/8 OD Drilling Motor</v>
      </c>
      <c r="C47" t="s">
        <v>9</v>
      </c>
      <c r="D47" t="str">
        <f>INDEX('Data Processing'!$D:$D,MATCH(CONCATENATE('Motor Inventory Database'!C47," ",'Motor Inventory Database'!$A47),'Data Processing'!$C:$C,0))</f>
        <v>CW 3602267-3</v>
      </c>
      <c r="E47" s="3">
        <f>VLOOKUP($D47,'Data Processing'!$D:$F, 3, FALSE)</f>
        <v>120</v>
      </c>
      <c r="F47" s="14">
        <f>VLOOKUP($D47,'Data Processing'!D:I, 6, FALSE)</f>
        <v>44790</v>
      </c>
      <c r="G47" s="14" t="str">
        <f>CONCATENATE(VLOOKUP($D47,'Data Processing'!D:H, 4, FALSE),", ",VLOOKUP($D47,'Data Processing'!D:H, 5, FALSE))</f>
        <v>Company X, Well X-01</v>
      </c>
    </row>
    <row r="48" spans="1:7" x14ac:dyDescent="0.3">
      <c r="A48" t="s">
        <v>55</v>
      </c>
      <c r="B48" t="str">
        <f>VLOOKUP($A48, 'Motor Spec Database'!A:B,2,FALSE)</f>
        <v>9-5/8 OD Drilling Motor</v>
      </c>
      <c r="C48" t="s">
        <v>10</v>
      </c>
      <c r="D48" t="str">
        <f>INDEX('Data Processing'!$D:$D,MATCH(CONCATENATE('Motor Inventory Database'!C48," ",'Motor Inventory Database'!$A48),'Data Processing'!$C:$C,0))</f>
        <v>CP 4141181-2-3</v>
      </c>
      <c r="E48" s="3">
        <f>VLOOKUP($D48,'Data Processing'!$D:$F, 3, FALSE)</f>
        <v>120</v>
      </c>
      <c r="F48" s="14">
        <f>VLOOKUP($D48,'Data Processing'!D:I, 6, FALSE)</f>
        <v>44790</v>
      </c>
      <c r="G48" s="14" t="str">
        <f>CONCATENATE(VLOOKUP($D48,'Data Processing'!D:H, 4, FALSE),", ",VLOOKUP($D48,'Data Processing'!D:H, 5, FALSE))</f>
        <v>Company X, Well X-01</v>
      </c>
    </row>
    <row r="49" spans="1:7" x14ac:dyDescent="0.3">
      <c r="A49" t="s">
        <v>55</v>
      </c>
      <c r="B49" t="str">
        <f>VLOOKUP($A49, 'Motor Spec Database'!A:B,2,FALSE)</f>
        <v>9-5/8 OD Drilling Motor</v>
      </c>
      <c r="C49" t="s">
        <v>11</v>
      </c>
      <c r="D49" t="str">
        <f>INDEX('Data Processing'!$D:$D,MATCH(CONCATENATE('Motor Inventory Database'!C49," ",'Motor Inventory Database'!$A49),'Data Processing'!$C:$C,0))</f>
        <v>RKP 2857985-1-6</v>
      </c>
      <c r="E49" s="3">
        <f>VLOOKUP($D49,'Data Processing'!$D:$F, 3, FALSE)</f>
        <v>120</v>
      </c>
      <c r="F49" s="14">
        <f>VLOOKUP($D49,'Data Processing'!D:I, 6, FALSE)</f>
        <v>44790</v>
      </c>
      <c r="G49" s="14" t="str">
        <f>CONCATENATE(VLOOKUP($D49,'Data Processing'!D:H, 4, FALSE),", ",VLOOKUP($D49,'Data Processing'!D:H, 5, FALSE))</f>
        <v>Company X, Well X-01</v>
      </c>
    </row>
    <row r="50" spans="1:7" x14ac:dyDescent="0.3">
      <c r="A50" t="s">
        <v>55</v>
      </c>
      <c r="B50" t="str">
        <f>VLOOKUP($A50, 'Motor Spec Database'!A:B,2,FALSE)</f>
        <v>9-5/8 OD Drilling Motor</v>
      </c>
      <c r="C50" t="s">
        <v>12</v>
      </c>
      <c r="D50" t="str">
        <f>INDEX('Data Processing'!$D:$D,MATCH(CONCATENATE('Motor Inventory Database'!C50," ",'Motor Inventory Database'!$A50),'Data Processing'!$C:$C,0))</f>
        <v>CP 4066667-3-4</v>
      </c>
      <c r="E50" s="3">
        <f>VLOOKUP($D50,'Data Processing'!$D:$F, 3, FALSE)</f>
        <v>120</v>
      </c>
      <c r="F50" s="14">
        <f>VLOOKUP($D50,'Data Processing'!D:I, 6, FALSE)</f>
        <v>44790</v>
      </c>
      <c r="G50" s="14" t="str">
        <f>CONCATENATE(VLOOKUP($D50,'Data Processing'!D:H, 4, FALSE),", ",VLOOKUP($D50,'Data Processing'!D:H, 5, FALSE))</f>
        <v>Company X, Well X-01</v>
      </c>
    </row>
    <row r="51" spans="1:7" x14ac:dyDescent="0.3">
      <c r="A51" t="s">
        <v>55</v>
      </c>
      <c r="B51" t="str">
        <f>VLOOKUP($A51, 'Motor Spec Database'!A:B,2,FALSE)</f>
        <v>9-5/8 OD Drilling Motor</v>
      </c>
      <c r="C51" t="s">
        <v>13</v>
      </c>
      <c r="D51" t="str">
        <f>INDEX('Data Processing'!$D:$D,MATCH(CONCATENATE('Motor Inventory Database'!C51," ",'Motor Inventory Database'!$A51),'Data Processing'!$C:$C,0))</f>
        <v>BW 3455495-2</v>
      </c>
      <c r="E51" s="3">
        <f>VLOOKUP($D51,'Data Processing'!$D:$F, 3, FALSE)</f>
        <v>120</v>
      </c>
      <c r="F51" s="14">
        <f>VLOOKUP($D51,'Data Processing'!D:I, 6, FALSE)</f>
        <v>44790</v>
      </c>
      <c r="G51" s="14" t="str">
        <f>CONCATENATE(VLOOKUP($D51,'Data Processing'!D:H, 4, FALSE),", ",VLOOKUP($D51,'Data Processing'!D:H, 5, FALSE))</f>
        <v>Company X, Well X-01</v>
      </c>
    </row>
    <row r="52" spans="1:7" x14ac:dyDescent="0.3">
      <c r="A52" t="s">
        <v>55</v>
      </c>
      <c r="B52" t="str">
        <f>VLOOKUP($A52, 'Motor Spec Database'!A:B,2,FALSE)</f>
        <v>9-5/8 OD Drilling Motor</v>
      </c>
      <c r="C52" t="s">
        <v>14</v>
      </c>
      <c r="D52" t="str">
        <f>INDEX('Data Processing'!$D:$D,MATCH(CONCATENATE('Motor Inventory Database'!C52," ",'Motor Inventory Database'!$A52),'Data Processing'!$C:$C,0))</f>
        <v>W 62730403</v>
      </c>
      <c r="E52" s="3">
        <f>VLOOKUP($D52,'Data Processing'!$D:$F, 3, FALSE)</f>
        <v>120</v>
      </c>
      <c r="F52" s="14">
        <f>VLOOKUP($D52,'Data Processing'!D:I, 6, FALSE)</f>
        <v>44790</v>
      </c>
      <c r="G52" s="14" t="str">
        <f>CONCATENATE(VLOOKUP($D52,'Data Processing'!D:H, 4, FALSE),", ",VLOOKUP($D52,'Data Processing'!D:H, 5, FALSE))</f>
        <v>Company X, Well X-01</v>
      </c>
    </row>
    <row r="53" spans="1:7" x14ac:dyDescent="0.3">
      <c r="A53" t="s">
        <v>55</v>
      </c>
      <c r="B53" t="str">
        <f>VLOOKUP($A53, 'Motor Spec Database'!A:B,2,FALSE)</f>
        <v>9-5/8 OD Drilling Motor</v>
      </c>
      <c r="C53" t="s">
        <v>15</v>
      </c>
      <c r="D53" t="str">
        <f>INDEX('Data Processing'!$D:$D,MATCH(CONCATENATE('Motor Inventory Database'!C53," ",'Motor Inventory Database'!$A53),'Data Processing'!$C:$C,0))</f>
        <v>W3603028-3</v>
      </c>
      <c r="E53" s="3">
        <f>VLOOKUP($D53,'Data Processing'!$D:$F, 3, FALSE)</f>
        <v>120</v>
      </c>
      <c r="F53" s="14">
        <f>VLOOKUP($D53,'Data Processing'!D:I, 6, FALSE)</f>
        <v>44790</v>
      </c>
      <c r="G53" s="14" t="str">
        <f>CONCATENATE(VLOOKUP($D53,'Data Processing'!D:H, 4, FALSE),", ",VLOOKUP($D53,'Data Processing'!D:H, 5, FALSE))</f>
        <v>Company X, Well X-01</v>
      </c>
    </row>
    <row r="54" spans="1:7" x14ac:dyDescent="0.3">
      <c r="A54" t="s">
        <v>55</v>
      </c>
      <c r="B54" t="str">
        <f>VLOOKUP($A54, 'Motor Spec Database'!A:B,2,FALSE)</f>
        <v>9-5/8 OD Drilling Motor</v>
      </c>
      <c r="C54" t="s">
        <v>16</v>
      </c>
      <c r="D54" t="str">
        <f>INDEX('Data Processing'!$D:$D,MATCH(CONCATENATE('Motor Inventory Database'!C54," ",'Motor Inventory Database'!$A54),'Data Processing'!$C:$C,0))</f>
        <v>CW 3348609-3</v>
      </c>
      <c r="E54" s="3">
        <f>VLOOKUP($D54,'Data Processing'!$D:$F, 3, FALSE)</f>
        <v>120</v>
      </c>
      <c r="F54" s="14">
        <f>VLOOKUP($D54,'Data Processing'!D:I, 6, FALSE)</f>
        <v>44790</v>
      </c>
      <c r="G54" s="14" t="str">
        <f>CONCATENATE(VLOOKUP($D54,'Data Processing'!D:H, 4, FALSE),", ",VLOOKUP($D54,'Data Processing'!D:H, 5, FALSE))</f>
        <v>Company X, Well X-01</v>
      </c>
    </row>
    <row r="55" spans="1:7" x14ac:dyDescent="0.3">
      <c r="A55" t="s">
        <v>55</v>
      </c>
      <c r="B55" t="str">
        <f>VLOOKUP($A55, 'Motor Spec Database'!A:B,2,FALSE)</f>
        <v>9-5/8 OD Drilling Motor</v>
      </c>
      <c r="C55" t="s">
        <v>17</v>
      </c>
      <c r="D55" t="str">
        <f>INDEX('Data Processing'!$D:$D,MATCH(CONCATENATE('Motor Inventory Database'!C55," ",'Motor Inventory Database'!$A55),'Data Processing'!$C:$C,0))</f>
        <v>XP 4141180-1-3</v>
      </c>
      <c r="E55" s="3">
        <f>VLOOKUP($D55,'Data Processing'!$D:$F, 3, FALSE)</f>
        <v>120</v>
      </c>
      <c r="F55" s="14">
        <f>VLOOKUP($D55,'Data Processing'!D:I, 6, FALSE)</f>
        <v>44790</v>
      </c>
      <c r="G55" s="14" t="str">
        <f>CONCATENATE(VLOOKUP($D55,'Data Processing'!D:H, 4, FALSE),", ",VLOOKUP($D55,'Data Processing'!D:H, 5, FALSE))</f>
        <v>Company X, Well X-01</v>
      </c>
    </row>
    <row r="56" spans="1:7" x14ac:dyDescent="0.3">
      <c r="A56" t="s">
        <v>55</v>
      </c>
      <c r="B56" t="str">
        <f>VLOOKUP($A56, 'Motor Spec Database'!A:B,2,FALSE)</f>
        <v>9-5/8 OD Drilling Motor</v>
      </c>
      <c r="C56" t="s">
        <v>18</v>
      </c>
      <c r="D56" t="str">
        <f>INDEX('Data Processing'!$D:$D,MATCH(CONCATENATE('Motor Inventory Database'!C56," ",'Motor Inventory Database'!$A56),'Data Processing'!$C:$C,0))</f>
        <v>USAP3364994-2-12</v>
      </c>
      <c r="E56" s="3">
        <f>VLOOKUP($D56,'Data Processing'!$D:$F, 3, FALSE)</f>
        <v>120</v>
      </c>
      <c r="F56" s="14">
        <f>VLOOKUP($D56,'Data Processing'!D:I, 6, FALSE)</f>
        <v>44790</v>
      </c>
      <c r="G56" s="14" t="str">
        <f>CONCATENATE(VLOOKUP($D56,'Data Processing'!D:H, 4, FALSE),", ",VLOOKUP($D56,'Data Processing'!D:H, 5, FALSE))</f>
        <v>Company X, Well X-01</v>
      </c>
    </row>
    <row r="57" spans="1:7" x14ac:dyDescent="0.3">
      <c r="A57" t="s">
        <v>55</v>
      </c>
      <c r="B57" t="str">
        <f>VLOOKUP($A57, 'Motor Spec Database'!A:B,2,FALSE)</f>
        <v>9-5/8 OD Drilling Motor</v>
      </c>
      <c r="C57" t="s">
        <v>19</v>
      </c>
      <c r="D57" t="str">
        <f>INDEX('Data Processing'!$D:$D,MATCH(CONCATENATE('Motor Inventory Database'!C57," ",'Motor Inventory Database'!$A57),'Data Processing'!$C:$C,0))</f>
        <v>ECU 3</v>
      </c>
      <c r="E57" s="3">
        <f>VLOOKUP($D57,'Data Processing'!$D:$F, 3, FALSE)</f>
        <v>120</v>
      </c>
      <c r="F57" s="14">
        <f>VLOOKUP($D57,'Data Processing'!D:I, 6, FALSE)</f>
        <v>44790</v>
      </c>
      <c r="G57" s="14" t="str">
        <f>CONCATENATE(VLOOKUP($D57,'Data Processing'!D:H, 4, FALSE),", ",VLOOKUP($D57,'Data Processing'!D:H, 5, FALSE))</f>
        <v>Company X, Well X-01</v>
      </c>
    </row>
    <row r="58" spans="1:7" x14ac:dyDescent="0.3">
      <c r="A58" t="s">
        <v>55</v>
      </c>
      <c r="B58" t="str">
        <f>VLOOKUP($A58, 'Motor Spec Database'!A:B,2,FALSE)</f>
        <v>9-5/8 OD Drilling Motor</v>
      </c>
      <c r="C58" t="s">
        <v>20</v>
      </c>
      <c r="D58" t="str">
        <f>INDEX('Data Processing'!$D:$D,MATCH(CONCATENATE('Motor Inventory Database'!C58," ",'Motor Inventory Database'!$A58),'Data Processing'!$C:$C,0))</f>
        <v>ECL 3</v>
      </c>
      <c r="E58" s="3">
        <f>VLOOKUP($D58,'Data Processing'!$D:$F, 3, FALSE)</f>
        <v>120</v>
      </c>
      <c r="F58" s="14">
        <f>VLOOKUP($D58,'Data Processing'!D:I, 6, FALSE)</f>
        <v>44790</v>
      </c>
      <c r="G58" s="14" t="str">
        <f>CONCATENATE(VLOOKUP($D58,'Data Processing'!D:H, 4, FALSE),", ",VLOOKUP($D58,'Data Processing'!D:H, 5, FALSE))</f>
        <v>Company X, Well X-01</v>
      </c>
    </row>
    <row r="59" spans="1:7" x14ac:dyDescent="0.3">
      <c r="A59" s="2" t="s">
        <v>118</v>
      </c>
      <c r="B59" s="2" t="str">
        <f>VLOOKUP($A59, 'Motor Spec Database'!A:B,2,FALSE)</f>
        <v>8" Drilling Motor</v>
      </c>
      <c r="C59" s="2" t="s">
        <v>2</v>
      </c>
      <c r="D59" s="2" t="str">
        <f>INDEX('Data Processing'!$D:$D,MATCH(CONCATENATE('Motor Inventory Database'!C59," ",'Motor Inventory Database'!$A59),'Data Processing'!$C:$C,0))</f>
        <v>CW 36034298-4</v>
      </c>
      <c r="E59" s="17" t="str">
        <f>VLOOKUP($D59,'Data Processing'!$D:$F, 3, FALSE)</f>
        <v>0</v>
      </c>
      <c r="F59" s="15">
        <f>VLOOKUP($D59,'Data Processing'!D:I, 6, FALSE)</f>
        <v>44774</v>
      </c>
      <c r="G59" s="15" t="str">
        <f>CONCATENATE(VLOOKUP($D59,'Data Processing'!D:H, 4, FALSE),", ",VLOOKUP($D59,'Data Processing'!D:H, 5, FALSE))</f>
        <v>Workshop, Sunter</v>
      </c>
    </row>
    <row r="60" spans="1:7" x14ac:dyDescent="0.3">
      <c r="A60" s="2" t="s">
        <v>118</v>
      </c>
      <c r="B60" s="2" t="str">
        <f>VLOOKUP($A60, 'Motor Spec Database'!A:B,2,FALSE)</f>
        <v>8" Drilling Motor</v>
      </c>
      <c r="C60" s="2" t="s">
        <v>3</v>
      </c>
      <c r="D60" s="2" t="str">
        <f>INDEX('Data Processing'!$D:$D,MATCH(CONCATENATE('Motor Inventory Database'!C60," ",'Motor Inventory Database'!$A60),'Data Processing'!$C:$C,0))</f>
        <v>CW 3508391-4</v>
      </c>
      <c r="E60" s="17" t="str">
        <f>VLOOKUP($D60,'Data Processing'!$D:$F, 3, FALSE)</f>
        <v>0</v>
      </c>
      <c r="F60" s="15">
        <f>VLOOKUP($D60,'Data Processing'!D:I, 6, FALSE)</f>
        <v>44774</v>
      </c>
      <c r="G60" s="15" t="str">
        <f>CONCATENATE(VLOOKUP($D60,'Data Processing'!D:H, 4, FALSE),", ",VLOOKUP($D60,'Data Processing'!D:H, 5, FALSE))</f>
        <v>Workshop, Sunter</v>
      </c>
    </row>
    <row r="61" spans="1:7" x14ac:dyDescent="0.3">
      <c r="A61" s="2" t="s">
        <v>118</v>
      </c>
      <c r="B61" s="2" t="str">
        <f>VLOOKUP($A61, 'Motor Spec Database'!A:B,2,FALSE)</f>
        <v>8" Drilling Motor</v>
      </c>
      <c r="C61" s="2" t="s">
        <v>4</v>
      </c>
      <c r="D61" s="2" t="str">
        <f>INDEX('Data Processing'!$D:$D,MATCH(CONCATENATE('Motor Inventory Database'!C61," ",'Motor Inventory Database'!$A61),'Data Processing'!$C:$C,0))</f>
        <v>CABP 3785896-15-15</v>
      </c>
      <c r="E61" s="17" t="str">
        <f>VLOOKUP($D61,'Data Processing'!$D:$F, 3, FALSE)</f>
        <v>0</v>
      </c>
      <c r="F61" s="15">
        <f>VLOOKUP($D61,'Data Processing'!D:I, 6, FALSE)</f>
        <v>44774</v>
      </c>
      <c r="G61" s="15" t="str">
        <f>CONCATENATE(VLOOKUP($D61,'Data Processing'!D:H, 4, FALSE),", ",VLOOKUP($D61,'Data Processing'!D:H, 5, FALSE))</f>
        <v>Workshop, Sunter</v>
      </c>
    </row>
    <row r="62" spans="1:7" x14ac:dyDescent="0.3">
      <c r="A62" s="2" t="s">
        <v>118</v>
      </c>
      <c r="B62" s="2" t="str">
        <f>VLOOKUP($A62, 'Motor Spec Database'!A:B,2,FALSE)</f>
        <v>8" Drilling Motor</v>
      </c>
      <c r="C62" s="2" t="s">
        <v>5</v>
      </c>
      <c r="D62" s="2" t="str">
        <f>INDEX('Data Processing'!$D:$D,MATCH(CONCATENATE('Motor Inventory Database'!C62," ",'Motor Inventory Database'!$A62),'Data Processing'!$C:$C,0))</f>
        <v>BW 3455494-5</v>
      </c>
      <c r="E62" s="17" t="str">
        <f>VLOOKUP($D62,'Data Processing'!$D:$F, 3, FALSE)</f>
        <v>0</v>
      </c>
      <c r="F62" s="15">
        <f>VLOOKUP($D62,'Data Processing'!D:I, 6, FALSE)</f>
        <v>44774</v>
      </c>
      <c r="G62" s="15" t="str">
        <f>CONCATENATE(VLOOKUP($D62,'Data Processing'!D:H, 4, FALSE),", ",VLOOKUP($D62,'Data Processing'!D:H, 5, FALSE))</f>
        <v>Workshop, Sunter</v>
      </c>
    </row>
    <row r="63" spans="1:7" x14ac:dyDescent="0.3">
      <c r="A63" s="2" t="s">
        <v>118</v>
      </c>
      <c r="B63" s="2" t="str">
        <f>VLOOKUP($A63, 'Motor Spec Database'!A:B,2,FALSE)</f>
        <v>8" Drilling Motor</v>
      </c>
      <c r="C63" s="2" t="s">
        <v>6</v>
      </c>
      <c r="D63" s="2" t="str">
        <f>INDEX('Data Processing'!$D:$D,MATCH(CONCATENATE('Motor Inventory Database'!C63," ",'Motor Inventory Database'!$A63),'Data Processing'!$C:$C,0))</f>
        <v>RA 4</v>
      </c>
      <c r="E63" s="17" t="str">
        <f>VLOOKUP($D63,'Data Processing'!$D:$F, 3, FALSE)</f>
        <v>0</v>
      </c>
      <c r="F63" s="15">
        <f>VLOOKUP($D63,'Data Processing'!D:I, 6, FALSE)</f>
        <v>44774</v>
      </c>
      <c r="G63" s="15" t="str">
        <f>CONCATENATE(VLOOKUP($D63,'Data Processing'!D:H, 4, FALSE),", ",VLOOKUP($D63,'Data Processing'!D:H, 5, FALSE))</f>
        <v>Workshop, Sunter</v>
      </c>
    </row>
    <row r="64" spans="1:7" x14ac:dyDescent="0.3">
      <c r="A64" s="2" t="s">
        <v>118</v>
      </c>
      <c r="B64" s="2" t="str">
        <f>VLOOKUP($A64, 'Motor Spec Database'!A:B,2,FALSE)</f>
        <v>8" Drilling Motor</v>
      </c>
      <c r="C64" s="2" t="s">
        <v>7</v>
      </c>
      <c r="D64" s="2" t="str">
        <f>INDEX('Data Processing'!$D:$D,MATCH(CONCATENATE('Motor Inventory Database'!C64," ",'Motor Inventory Database'!$A64),'Data Processing'!$C:$C,0))</f>
        <v>CW 3506183-4</v>
      </c>
      <c r="E64" s="17" t="str">
        <f>VLOOKUP($D64,'Data Processing'!$D:$F, 3, FALSE)</f>
        <v>0</v>
      </c>
      <c r="F64" s="15">
        <f>VLOOKUP($D64,'Data Processing'!D:I, 6, FALSE)</f>
        <v>44774</v>
      </c>
      <c r="G64" s="15" t="str">
        <f>CONCATENATE(VLOOKUP($D64,'Data Processing'!D:H, 4, FALSE),", ",VLOOKUP($D64,'Data Processing'!D:H, 5, FALSE))</f>
        <v>Workshop, Sunter</v>
      </c>
    </row>
    <row r="65" spans="1:7" x14ac:dyDescent="0.3">
      <c r="A65" s="2" t="s">
        <v>118</v>
      </c>
      <c r="B65" s="2" t="str">
        <f>VLOOKUP($A65, 'Motor Spec Database'!A:B,2,FALSE)</f>
        <v>8" Drilling Motor</v>
      </c>
      <c r="C65" s="2" t="s">
        <v>8</v>
      </c>
      <c r="D65" s="2" t="str">
        <f>INDEX('Data Processing'!$D:$D,MATCH(CONCATENATE('Motor Inventory Database'!C65," ",'Motor Inventory Database'!$A65),'Data Processing'!$C:$C,0))</f>
        <v>BA 4</v>
      </c>
      <c r="E65" s="17" t="str">
        <f>VLOOKUP($D65,'Data Processing'!$D:$F, 3, FALSE)</f>
        <v>0</v>
      </c>
      <c r="F65" s="15">
        <f>VLOOKUP($D65,'Data Processing'!D:I, 6, FALSE)</f>
        <v>44774</v>
      </c>
      <c r="G65" s="15" t="str">
        <f>CONCATENATE(VLOOKUP($D65,'Data Processing'!D:H, 4, FALSE),", ",VLOOKUP($D65,'Data Processing'!D:H, 5, FALSE))</f>
        <v>Workshop, Sunter</v>
      </c>
    </row>
    <row r="66" spans="1:7" x14ac:dyDescent="0.3">
      <c r="A66" s="2" t="s">
        <v>118</v>
      </c>
      <c r="B66" s="2" t="str">
        <f>VLOOKUP($A66, 'Motor Spec Database'!A:B,2,FALSE)</f>
        <v>8" Drilling Motor</v>
      </c>
      <c r="C66" s="2" t="s">
        <v>9</v>
      </c>
      <c r="D66" s="2" t="str">
        <f>INDEX('Data Processing'!$D:$D,MATCH(CONCATENATE('Motor Inventory Database'!C66," ",'Motor Inventory Database'!$A66),'Data Processing'!$C:$C,0))</f>
        <v>CW 3602267-4</v>
      </c>
      <c r="E66" s="17" t="str">
        <f>VLOOKUP($D66,'Data Processing'!$D:$F, 3, FALSE)</f>
        <v>0</v>
      </c>
      <c r="F66" s="15">
        <f>VLOOKUP($D66,'Data Processing'!D:I, 6, FALSE)</f>
        <v>44774</v>
      </c>
      <c r="G66" s="15" t="str">
        <f>CONCATENATE(VLOOKUP($D66,'Data Processing'!D:H, 4, FALSE),", ",VLOOKUP($D66,'Data Processing'!D:H, 5, FALSE))</f>
        <v>Workshop, Sunter</v>
      </c>
    </row>
    <row r="67" spans="1:7" x14ac:dyDescent="0.3">
      <c r="A67" s="2" t="s">
        <v>118</v>
      </c>
      <c r="B67" s="2" t="str">
        <f>VLOOKUP($A67, 'Motor Spec Database'!A:B,2,FALSE)</f>
        <v>8" Drilling Motor</v>
      </c>
      <c r="C67" s="2" t="s">
        <v>10</v>
      </c>
      <c r="D67" s="2" t="str">
        <f>INDEX('Data Processing'!$D:$D,MATCH(CONCATENATE('Motor Inventory Database'!C67," ",'Motor Inventory Database'!$A67),'Data Processing'!$C:$C,0))</f>
        <v>CP 4141181-2-4</v>
      </c>
      <c r="E67" s="17" t="str">
        <f>VLOOKUP($D67,'Data Processing'!$D:$F, 3, FALSE)</f>
        <v>0</v>
      </c>
      <c r="F67" s="15">
        <f>VLOOKUP($D67,'Data Processing'!D:I, 6, FALSE)</f>
        <v>44774</v>
      </c>
      <c r="G67" s="15" t="str">
        <f>CONCATENATE(VLOOKUP($D67,'Data Processing'!D:H, 4, FALSE),", ",VLOOKUP($D67,'Data Processing'!D:H, 5, FALSE))</f>
        <v>Workshop, Sunter</v>
      </c>
    </row>
    <row r="68" spans="1:7" x14ac:dyDescent="0.3">
      <c r="A68" s="2" t="s">
        <v>118</v>
      </c>
      <c r="B68" s="2" t="str">
        <f>VLOOKUP($A68, 'Motor Spec Database'!A:B,2,FALSE)</f>
        <v>8" Drilling Motor</v>
      </c>
      <c r="C68" s="2" t="s">
        <v>11</v>
      </c>
      <c r="D68" s="2" t="str">
        <f>INDEX('Data Processing'!$D:$D,MATCH(CONCATENATE('Motor Inventory Database'!C68," ",'Motor Inventory Database'!$A68),'Data Processing'!$C:$C,0))</f>
        <v>RKP 2857985-1-7</v>
      </c>
      <c r="E68" s="17" t="str">
        <f>VLOOKUP($D68,'Data Processing'!$D:$F, 3, FALSE)</f>
        <v>0</v>
      </c>
      <c r="F68" s="15">
        <f>VLOOKUP($D68,'Data Processing'!D:I, 6, FALSE)</f>
        <v>44774</v>
      </c>
      <c r="G68" s="15" t="str">
        <f>CONCATENATE(VLOOKUP($D68,'Data Processing'!D:H, 4, FALSE),", ",VLOOKUP($D68,'Data Processing'!D:H, 5, FALSE))</f>
        <v>Workshop, Sunter</v>
      </c>
    </row>
    <row r="69" spans="1:7" x14ac:dyDescent="0.3">
      <c r="A69" s="2" t="s">
        <v>118</v>
      </c>
      <c r="B69" s="2" t="str">
        <f>VLOOKUP($A69, 'Motor Spec Database'!A:B,2,FALSE)</f>
        <v>8" Drilling Motor</v>
      </c>
      <c r="C69" s="2" t="s">
        <v>12</v>
      </c>
      <c r="D69" s="2" t="str">
        <f>INDEX('Data Processing'!$D:$D,MATCH(CONCATENATE('Motor Inventory Database'!C69," ",'Motor Inventory Database'!$A69),'Data Processing'!$C:$C,0))</f>
        <v>CP 4066667-3-5</v>
      </c>
      <c r="E69" s="17" t="str">
        <f>VLOOKUP($D69,'Data Processing'!$D:$F, 3, FALSE)</f>
        <v>0</v>
      </c>
      <c r="F69" s="15">
        <f>VLOOKUP($D69,'Data Processing'!D:I, 6, FALSE)</f>
        <v>44774</v>
      </c>
      <c r="G69" s="15" t="str">
        <f>CONCATENATE(VLOOKUP($D69,'Data Processing'!D:H, 4, FALSE),", ",VLOOKUP($D69,'Data Processing'!D:H, 5, FALSE))</f>
        <v>Workshop, Sunter</v>
      </c>
    </row>
    <row r="70" spans="1:7" x14ac:dyDescent="0.3">
      <c r="A70" s="2" t="s">
        <v>118</v>
      </c>
      <c r="B70" s="2" t="str">
        <f>VLOOKUP($A70, 'Motor Spec Database'!A:B,2,FALSE)</f>
        <v>8" Drilling Motor</v>
      </c>
      <c r="C70" s="2" t="s">
        <v>13</v>
      </c>
      <c r="D70" s="2" t="str">
        <f>INDEX('Data Processing'!$D:$D,MATCH(CONCATENATE('Motor Inventory Database'!C70," ",'Motor Inventory Database'!$A70),'Data Processing'!$C:$C,0))</f>
        <v>BW 3455495-3</v>
      </c>
      <c r="E70" s="17" t="str">
        <f>VLOOKUP($D70,'Data Processing'!$D:$F, 3, FALSE)</f>
        <v>0</v>
      </c>
      <c r="F70" s="15">
        <f>VLOOKUP($D70,'Data Processing'!D:I, 6, FALSE)</f>
        <v>44774</v>
      </c>
      <c r="G70" s="15" t="str">
        <f>CONCATENATE(VLOOKUP($D70,'Data Processing'!D:H, 4, FALSE),", ",VLOOKUP($D70,'Data Processing'!D:H, 5, FALSE))</f>
        <v>Workshop, Sunter</v>
      </c>
    </row>
    <row r="71" spans="1:7" x14ac:dyDescent="0.3">
      <c r="A71" s="2" t="s">
        <v>118</v>
      </c>
      <c r="B71" s="2" t="str">
        <f>VLOOKUP($A71, 'Motor Spec Database'!A:B,2,FALSE)</f>
        <v>8" Drilling Motor</v>
      </c>
      <c r="C71" s="2" t="s">
        <v>14</v>
      </c>
      <c r="D71" s="2" t="str">
        <f>INDEX('Data Processing'!$D:$D,MATCH(CONCATENATE('Motor Inventory Database'!C71," ",'Motor Inventory Database'!$A71),'Data Processing'!$C:$C,0))</f>
        <v>W 62730404</v>
      </c>
      <c r="E71" s="17" t="str">
        <f>VLOOKUP($D71,'Data Processing'!$D:$F, 3, FALSE)</f>
        <v>0</v>
      </c>
      <c r="F71" s="15">
        <f>VLOOKUP($D71,'Data Processing'!D:I, 6, FALSE)</f>
        <v>44774</v>
      </c>
      <c r="G71" s="15" t="str">
        <f>CONCATENATE(VLOOKUP($D71,'Data Processing'!D:H, 4, FALSE),", ",VLOOKUP($D71,'Data Processing'!D:H, 5, FALSE))</f>
        <v>Workshop, Sunter</v>
      </c>
    </row>
    <row r="72" spans="1:7" x14ac:dyDescent="0.3">
      <c r="A72" s="2" t="s">
        <v>118</v>
      </c>
      <c r="B72" s="2" t="str">
        <f>VLOOKUP($A72, 'Motor Spec Database'!A:B,2,FALSE)</f>
        <v>8" Drilling Motor</v>
      </c>
      <c r="C72" s="2" t="s">
        <v>15</v>
      </c>
      <c r="D72" s="2" t="str">
        <f>INDEX('Data Processing'!$D:$D,MATCH(CONCATENATE('Motor Inventory Database'!C72," ",'Motor Inventory Database'!$A72),'Data Processing'!$C:$C,0))</f>
        <v>W3603028-4</v>
      </c>
      <c r="E72" s="17" t="str">
        <f>VLOOKUP($D72,'Data Processing'!$D:$F, 3, FALSE)</f>
        <v>0</v>
      </c>
      <c r="F72" s="15">
        <f>VLOOKUP($D72,'Data Processing'!D:I, 6, FALSE)</f>
        <v>44774</v>
      </c>
      <c r="G72" s="15" t="str">
        <f>CONCATENATE(VLOOKUP($D72,'Data Processing'!D:H, 4, FALSE),", ",VLOOKUP($D72,'Data Processing'!D:H, 5, FALSE))</f>
        <v>Workshop, Sunter</v>
      </c>
    </row>
    <row r="73" spans="1:7" x14ac:dyDescent="0.3">
      <c r="A73" s="2" t="s">
        <v>118</v>
      </c>
      <c r="B73" s="2" t="str">
        <f>VLOOKUP($A73, 'Motor Spec Database'!A:B,2,FALSE)</f>
        <v>8" Drilling Motor</v>
      </c>
      <c r="C73" s="2" t="s">
        <v>16</v>
      </c>
      <c r="D73" s="2" t="str">
        <f>INDEX('Data Processing'!$D:$D,MATCH(CONCATENATE('Motor Inventory Database'!C73," ",'Motor Inventory Database'!$A73),'Data Processing'!$C:$C,0))</f>
        <v>CW 3348609-4</v>
      </c>
      <c r="E73" s="17" t="str">
        <f>VLOOKUP($D73,'Data Processing'!$D:$F, 3, FALSE)</f>
        <v>0</v>
      </c>
      <c r="F73" s="15">
        <f>VLOOKUP($D73,'Data Processing'!D:I, 6, FALSE)</f>
        <v>44774</v>
      </c>
      <c r="G73" s="15" t="str">
        <f>CONCATENATE(VLOOKUP($D73,'Data Processing'!D:H, 4, FALSE),", ",VLOOKUP($D73,'Data Processing'!D:H, 5, FALSE))</f>
        <v>Workshop, Sunter</v>
      </c>
    </row>
    <row r="74" spans="1:7" x14ac:dyDescent="0.3">
      <c r="A74" s="2" t="s">
        <v>118</v>
      </c>
      <c r="B74" s="2" t="str">
        <f>VLOOKUP($A74, 'Motor Spec Database'!A:B,2,FALSE)</f>
        <v>8" Drilling Motor</v>
      </c>
      <c r="C74" s="2" t="s">
        <v>17</v>
      </c>
      <c r="D74" s="2" t="str">
        <f>INDEX('Data Processing'!$D:$D,MATCH(CONCATENATE('Motor Inventory Database'!C74," ",'Motor Inventory Database'!$A74),'Data Processing'!$C:$C,0))</f>
        <v>XP 4141180-1-4</v>
      </c>
      <c r="E74" s="17" t="str">
        <f>VLOOKUP($D74,'Data Processing'!$D:$F, 3, FALSE)</f>
        <v>0</v>
      </c>
      <c r="F74" s="15">
        <f>VLOOKUP($D74,'Data Processing'!D:I, 6, FALSE)</f>
        <v>44774</v>
      </c>
      <c r="G74" s="15" t="str">
        <f>CONCATENATE(VLOOKUP($D74,'Data Processing'!D:H, 4, FALSE),", ",VLOOKUP($D74,'Data Processing'!D:H, 5, FALSE))</f>
        <v>Workshop, Sunter</v>
      </c>
    </row>
    <row r="75" spans="1:7" x14ac:dyDescent="0.3">
      <c r="A75" s="2" t="s">
        <v>118</v>
      </c>
      <c r="B75" s="2" t="str">
        <f>VLOOKUP($A75, 'Motor Spec Database'!A:B,2,FALSE)</f>
        <v>8" Drilling Motor</v>
      </c>
      <c r="C75" s="2" t="s">
        <v>18</v>
      </c>
      <c r="D75" s="2" t="str">
        <f>INDEX('Data Processing'!$D:$D,MATCH(CONCATENATE('Motor Inventory Database'!C75," ",'Motor Inventory Database'!$A75),'Data Processing'!$C:$C,0))</f>
        <v>USAP3364994-2-13</v>
      </c>
      <c r="E75" s="17" t="str">
        <f>VLOOKUP($D75,'Data Processing'!$D:$F, 3, FALSE)</f>
        <v>0</v>
      </c>
      <c r="F75" s="15">
        <f>VLOOKUP($D75,'Data Processing'!D:I, 6, FALSE)</f>
        <v>44774</v>
      </c>
      <c r="G75" s="15" t="str">
        <f>CONCATENATE(VLOOKUP($D75,'Data Processing'!D:H, 4, FALSE),", ",VLOOKUP($D75,'Data Processing'!D:H, 5, FALSE))</f>
        <v>Workshop, Sunter</v>
      </c>
    </row>
    <row r="76" spans="1:7" x14ac:dyDescent="0.3">
      <c r="A76" s="2" t="s">
        <v>118</v>
      </c>
      <c r="B76" s="2" t="str">
        <f>VLOOKUP($A76, 'Motor Spec Database'!A:B,2,FALSE)</f>
        <v>8" Drilling Motor</v>
      </c>
      <c r="C76" s="2" t="s">
        <v>19</v>
      </c>
      <c r="D76" s="2" t="str">
        <f>INDEX('Data Processing'!$D:$D,MATCH(CONCATENATE('Motor Inventory Database'!C76," ",'Motor Inventory Database'!$A76),'Data Processing'!$C:$C,0))</f>
        <v>ECU 4</v>
      </c>
      <c r="E76" s="17" t="str">
        <f>VLOOKUP($D76,'Data Processing'!$D:$F, 3, FALSE)</f>
        <v>0</v>
      </c>
      <c r="F76" s="15">
        <f>VLOOKUP($D76,'Data Processing'!D:I, 6, FALSE)</f>
        <v>44774</v>
      </c>
      <c r="G76" s="15" t="str">
        <f>CONCATENATE(VLOOKUP($D76,'Data Processing'!D:H, 4, FALSE),", ",VLOOKUP($D76,'Data Processing'!D:H, 5, FALSE))</f>
        <v>Workshop, Sunter</v>
      </c>
    </row>
    <row r="77" spans="1:7" x14ac:dyDescent="0.3">
      <c r="A77" s="2" t="s">
        <v>118</v>
      </c>
      <c r="B77" s="2" t="str">
        <f>VLOOKUP($A77, 'Motor Spec Database'!A:B,2,FALSE)</f>
        <v>8" Drilling Motor</v>
      </c>
      <c r="C77" s="2" t="s">
        <v>20</v>
      </c>
      <c r="D77" s="2" t="str">
        <f>INDEX('Data Processing'!$D:$D,MATCH(CONCATENATE('Motor Inventory Database'!C77," ",'Motor Inventory Database'!$A77),'Data Processing'!$C:$C,0))</f>
        <v>ECL 4</v>
      </c>
      <c r="E77" s="17" t="str">
        <f>VLOOKUP($D77,'Data Processing'!$D:$F, 3, FALSE)</f>
        <v>0</v>
      </c>
      <c r="F77" s="15">
        <f>VLOOKUP($D77,'Data Processing'!D:I, 6, FALSE)</f>
        <v>44774</v>
      </c>
      <c r="G77" s="15" t="str">
        <f>CONCATENATE(VLOOKUP($D77,'Data Processing'!D:H, 4, FALSE),", ",VLOOKUP($D77,'Data Processing'!D:H, 5, FALSE))</f>
        <v>Workshop, Sunter</v>
      </c>
    </row>
    <row r="78" spans="1:7" x14ac:dyDescent="0.3">
      <c r="A78" t="s">
        <v>123</v>
      </c>
      <c r="B78" t="str">
        <f>VLOOKUP($A78, 'Motor Spec Database'!A:B,2,FALSE)</f>
        <v>8" Drilling Motor</v>
      </c>
      <c r="C78" t="s">
        <v>2</v>
      </c>
      <c r="D78" t="str">
        <f>INDEX('Data Processing'!$D:$D,MATCH(CONCATENATE('Motor Inventory Database'!C78," ",'Motor Inventory Database'!$A78),'Data Processing'!$C:$C,0))</f>
        <v>CW 36034298-5</v>
      </c>
      <c r="E78" s="3">
        <f>VLOOKUP($D78,'Data Processing'!$D:$F, 3, FALSE)</f>
        <v>192</v>
      </c>
      <c r="F78" s="14">
        <f>VLOOKUP($D78,'Data Processing'!D:I, 6, FALSE)</f>
        <v>44806</v>
      </c>
      <c r="G78" s="14" t="str">
        <f>CONCATENATE(VLOOKUP($D78,'Data Processing'!D:H, 4, FALSE),", ",VLOOKUP($D78,'Data Processing'!D:H, 5, FALSE))</f>
        <v>Company Y, Well Y-01</v>
      </c>
    </row>
    <row r="79" spans="1:7" x14ac:dyDescent="0.3">
      <c r="A79" t="s">
        <v>123</v>
      </c>
      <c r="B79" t="str">
        <f>VLOOKUP($A79, 'Motor Spec Database'!A:B,2,FALSE)</f>
        <v>8" Drilling Motor</v>
      </c>
      <c r="C79" t="s">
        <v>3</v>
      </c>
      <c r="D79" t="str">
        <f>INDEX('Data Processing'!$D:$D,MATCH(CONCATENATE('Motor Inventory Database'!C79," ",'Motor Inventory Database'!$A79),'Data Processing'!$C:$C,0))</f>
        <v>CW 3508391-5</v>
      </c>
      <c r="E79" s="3">
        <f>VLOOKUP($D79,'Data Processing'!$D:$F, 3, FALSE)</f>
        <v>192</v>
      </c>
      <c r="F79" s="14">
        <f>VLOOKUP($D79,'Data Processing'!D:I, 6, FALSE)</f>
        <v>44806</v>
      </c>
      <c r="G79" s="14" t="str">
        <f>CONCATENATE(VLOOKUP($D79,'Data Processing'!D:H, 4, FALSE),", ",VLOOKUP($D79,'Data Processing'!D:H, 5, FALSE))</f>
        <v>Company Y, Well Y-01</v>
      </c>
    </row>
    <row r="80" spans="1:7" x14ac:dyDescent="0.3">
      <c r="A80" t="s">
        <v>123</v>
      </c>
      <c r="B80" t="str">
        <f>VLOOKUP($A80, 'Motor Spec Database'!A:B,2,FALSE)</f>
        <v>8" Drilling Motor</v>
      </c>
      <c r="C80" t="s">
        <v>4</v>
      </c>
      <c r="D80" t="str">
        <f>INDEX('Data Processing'!$D:$D,MATCH(CONCATENATE('Motor Inventory Database'!C80," ",'Motor Inventory Database'!$A80),'Data Processing'!$C:$C,0))</f>
        <v>CABP 3785896-15-16</v>
      </c>
      <c r="E80" s="3">
        <f>VLOOKUP($D80,'Data Processing'!$D:$F, 3, FALSE)</f>
        <v>192</v>
      </c>
      <c r="F80" s="14">
        <f>VLOOKUP($D80,'Data Processing'!D:I, 6, FALSE)</f>
        <v>44806</v>
      </c>
      <c r="G80" s="14" t="str">
        <f>CONCATENATE(VLOOKUP($D80,'Data Processing'!D:H, 4, FALSE),", ",VLOOKUP($D80,'Data Processing'!D:H, 5, FALSE))</f>
        <v>Company Y, Well Y-01</v>
      </c>
    </row>
    <row r="81" spans="1:7" x14ac:dyDescent="0.3">
      <c r="A81" t="s">
        <v>123</v>
      </c>
      <c r="B81" t="str">
        <f>VLOOKUP($A81, 'Motor Spec Database'!A:B,2,FALSE)</f>
        <v>8" Drilling Motor</v>
      </c>
      <c r="C81" t="s">
        <v>5</v>
      </c>
      <c r="D81" t="str">
        <f>INDEX('Data Processing'!$D:$D,MATCH(CONCATENATE('Motor Inventory Database'!C81," ",'Motor Inventory Database'!$A81),'Data Processing'!$C:$C,0))</f>
        <v>BW 3455494-6</v>
      </c>
      <c r="E81" s="3">
        <f>VLOOKUP($D81,'Data Processing'!$D:$F, 3, FALSE)</f>
        <v>192</v>
      </c>
      <c r="F81" s="14">
        <f>VLOOKUP($D81,'Data Processing'!D:I, 6, FALSE)</f>
        <v>44806</v>
      </c>
      <c r="G81" s="14" t="str">
        <f>CONCATENATE(VLOOKUP($D81,'Data Processing'!D:H, 4, FALSE),", ",VLOOKUP($D81,'Data Processing'!D:H, 5, FALSE))</f>
        <v>Company Y, Well Y-01</v>
      </c>
    </row>
    <row r="82" spans="1:7" x14ac:dyDescent="0.3">
      <c r="A82" t="s">
        <v>123</v>
      </c>
      <c r="B82" t="str">
        <f>VLOOKUP($A82, 'Motor Spec Database'!A:B,2,FALSE)</f>
        <v>8" Drilling Motor</v>
      </c>
      <c r="C82" t="s">
        <v>6</v>
      </c>
      <c r="D82" t="str">
        <f>INDEX('Data Processing'!$D:$D,MATCH(CONCATENATE('Motor Inventory Database'!C82," ",'Motor Inventory Database'!$A82),'Data Processing'!$C:$C,0))</f>
        <v>RA 5</v>
      </c>
      <c r="E82" s="3">
        <f>VLOOKUP($D82,'Data Processing'!$D:$F, 3, FALSE)</f>
        <v>192</v>
      </c>
      <c r="F82" s="14">
        <f>VLOOKUP($D82,'Data Processing'!D:I, 6, FALSE)</f>
        <v>44806</v>
      </c>
      <c r="G82" s="14" t="str">
        <f>CONCATENATE(VLOOKUP($D82,'Data Processing'!D:H, 4, FALSE),", ",VLOOKUP($D82,'Data Processing'!D:H, 5, FALSE))</f>
        <v>Company Y, Well Y-01</v>
      </c>
    </row>
    <row r="83" spans="1:7" x14ac:dyDescent="0.3">
      <c r="A83" t="s">
        <v>123</v>
      </c>
      <c r="B83" t="str">
        <f>VLOOKUP($A83, 'Motor Spec Database'!A:B,2,FALSE)</f>
        <v>8" Drilling Motor</v>
      </c>
      <c r="C83" t="s">
        <v>7</v>
      </c>
      <c r="D83" t="str">
        <f>INDEX('Data Processing'!$D:$D,MATCH(CONCATENATE('Motor Inventory Database'!C83," ",'Motor Inventory Database'!$A83),'Data Processing'!$C:$C,0))</f>
        <v>CW 3506183-5</v>
      </c>
      <c r="E83" s="3">
        <f>VLOOKUP($D83,'Data Processing'!$D:$F, 3, FALSE)</f>
        <v>192</v>
      </c>
      <c r="F83" s="14">
        <f>VLOOKUP($D83,'Data Processing'!D:I, 6, FALSE)</f>
        <v>44806</v>
      </c>
      <c r="G83" s="14" t="str">
        <f>CONCATENATE(VLOOKUP($D83,'Data Processing'!D:H, 4, FALSE),", ",VLOOKUP($D83,'Data Processing'!D:H, 5, FALSE))</f>
        <v>Company Y, Well Y-01</v>
      </c>
    </row>
    <row r="84" spans="1:7" x14ac:dyDescent="0.3">
      <c r="A84" t="s">
        <v>123</v>
      </c>
      <c r="B84" t="str">
        <f>VLOOKUP($A84, 'Motor Spec Database'!A:B,2,FALSE)</f>
        <v>8" Drilling Motor</v>
      </c>
      <c r="C84" t="s">
        <v>8</v>
      </c>
      <c r="D84" t="str">
        <f>INDEX('Data Processing'!$D:$D,MATCH(CONCATENATE('Motor Inventory Database'!C84," ",'Motor Inventory Database'!$A84),'Data Processing'!$C:$C,0))</f>
        <v>BA 5</v>
      </c>
      <c r="E84" s="3">
        <f>VLOOKUP($D84,'Data Processing'!$D:$F, 3, FALSE)</f>
        <v>192</v>
      </c>
      <c r="F84" s="14">
        <f>VLOOKUP($D84,'Data Processing'!D:I, 6, FALSE)</f>
        <v>44806</v>
      </c>
      <c r="G84" s="14" t="str">
        <f>CONCATENATE(VLOOKUP($D84,'Data Processing'!D:H, 4, FALSE),", ",VLOOKUP($D84,'Data Processing'!D:H, 5, FALSE))</f>
        <v>Company Y, Well Y-01</v>
      </c>
    </row>
    <row r="85" spans="1:7" x14ac:dyDescent="0.3">
      <c r="A85" t="s">
        <v>123</v>
      </c>
      <c r="B85" t="str">
        <f>VLOOKUP($A85, 'Motor Spec Database'!A:B,2,FALSE)</f>
        <v>8" Drilling Motor</v>
      </c>
      <c r="C85" t="s">
        <v>9</v>
      </c>
      <c r="D85" t="str">
        <f>INDEX('Data Processing'!$D:$D,MATCH(CONCATENATE('Motor Inventory Database'!C85," ",'Motor Inventory Database'!$A85),'Data Processing'!$C:$C,0))</f>
        <v>CW 3602267-5</v>
      </c>
      <c r="E85" s="3">
        <f>VLOOKUP($D85,'Data Processing'!$D:$F, 3, FALSE)</f>
        <v>192</v>
      </c>
      <c r="F85" s="14">
        <f>VLOOKUP($D85,'Data Processing'!D:I, 6, FALSE)</f>
        <v>44806</v>
      </c>
      <c r="G85" s="14" t="str">
        <f>CONCATENATE(VLOOKUP($D85,'Data Processing'!D:H, 4, FALSE),", ",VLOOKUP($D85,'Data Processing'!D:H, 5, FALSE))</f>
        <v>Company Y, Well Y-01</v>
      </c>
    </row>
    <row r="86" spans="1:7" x14ac:dyDescent="0.3">
      <c r="A86" t="s">
        <v>123</v>
      </c>
      <c r="B86" t="str">
        <f>VLOOKUP($A86, 'Motor Spec Database'!A:B,2,FALSE)</f>
        <v>8" Drilling Motor</v>
      </c>
      <c r="C86" t="s">
        <v>10</v>
      </c>
      <c r="D86" t="str">
        <f>INDEX('Data Processing'!$D:$D,MATCH(CONCATENATE('Motor Inventory Database'!C86," ",'Motor Inventory Database'!$A86),'Data Processing'!$C:$C,0))</f>
        <v>CP 4141181-2-5</v>
      </c>
      <c r="E86" s="3">
        <f>VLOOKUP($D86,'Data Processing'!$D:$F, 3, FALSE)</f>
        <v>192</v>
      </c>
      <c r="F86" s="14">
        <f>VLOOKUP($D86,'Data Processing'!D:I, 6, FALSE)</f>
        <v>44806</v>
      </c>
      <c r="G86" s="14" t="str">
        <f>CONCATENATE(VLOOKUP($D86,'Data Processing'!D:H, 4, FALSE),", ",VLOOKUP($D86,'Data Processing'!D:H, 5, FALSE))</f>
        <v>Company Y, Well Y-01</v>
      </c>
    </row>
    <row r="87" spans="1:7" x14ac:dyDescent="0.3">
      <c r="A87" t="s">
        <v>123</v>
      </c>
      <c r="B87" t="str">
        <f>VLOOKUP($A87, 'Motor Spec Database'!A:B,2,FALSE)</f>
        <v>8" Drilling Motor</v>
      </c>
      <c r="C87" t="s">
        <v>11</v>
      </c>
      <c r="D87" t="str">
        <f>INDEX('Data Processing'!$D:$D,MATCH(CONCATENATE('Motor Inventory Database'!C87," ",'Motor Inventory Database'!$A87),'Data Processing'!$C:$C,0))</f>
        <v>RKP 2857985-1-8</v>
      </c>
      <c r="E87" s="3">
        <f>VLOOKUP($D87,'Data Processing'!$D:$F, 3, FALSE)</f>
        <v>192</v>
      </c>
      <c r="F87" s="14">
        <f>VLOOKUP($D87,'Data Processing'!D:I, 6, FALSE)</f>
        <v>44806</v>
      </c>
      <c r="G87" s="14" t="str">
        <f>CONCATENATE(VLOOKUP($D87,'Data Processing'!D:H, 4, FALSE),", ",VLOOKUP($D87,'Data Processing'!D:H, 5, FALSE))</f>
        <v>Company Y, Well Y-01</v>
      </c>
    </row>
    <row r="88" spans="1:7" x14ac:dyDescent="0.3">
      <c r="A88" t="s">
        <v>123</v>
      </c>
      <c r="B88" t="str">
        <f>VLOOKUP($A88, 'Motor Spec Database'!A:B,2,FALSE)</f>
        <v>8" Drilling Motor</v>
      </c>
      <c r="C88" t="s">
        <v>12</v>
      </c>
      <c r="D88" t="str">
        <f>INDEX('Data Processing'!$D:$D,MATCH(CONCATENATE('Motor Inventory Database'!C88," ",'Motor Inventory Database'!$A88),'Data Processing'!$C:$C,0))</f>
        <v>CP 4066667-3-6</v>
      </c>
      <c r="E88" s="3">
        <f>VLOOKUP($D88,'Data Processing'!$D:$F, 3, FALSE)</f>
        <v>192</v>
      </c>
      <c r="F88" s="14">
        <f>VLOOKUP($D88,'Data Processing'!D:I, 6, FALSE)</f>
        <v>44806</v>
      </c>
      <c r="G88" s="14" t="str">
        <f>CONCATENATE(VLOOKUP($D88,'Data Processing'!D:H, 4, FALSE),", ",VLOOKUP($D88,'Data Processing'!D:H, 5, FALSE))</f>
        <v>Company Y, Well Y-01</v>
      </c>
    </row>
    <row r="89" spans="1:7" x14ac:dyDescent="0.3">
      <c r="A89" t="s">
        <v>123</v>
      </c>
      <c r="B89" t="str">
        <f>VLOOKUP($A89, 'Motor Spec Database'!A:B,2,FALSE)</f>
        <v>8" Drilling Motor</v>
      </c>
      <c r="C89" t="s">
        <v>13</v>
      </c>
      <c r="D89" t="str">
        <f>INDEX('Data Processing'!$D:$D,MATCH(CONCATENATE('Motor Inventory Database'!C89," ",'Motor Inventory Database'!$A89),'Data Processing'!$C:$C,0))</f>
        <v>BW 3455495-4</v>
      </c>
      <c r="E89" s="3">
        <f>VLOOKUP($D89,'Data Processing'!$D:$F, 3, FALSE)</f>
        <v>192</v>
      </c>
      <c r="F89" s="14">
        <f>VLOOKUP($D89,'Data Processing'!D:I, 6, FALSE)</f>
        <v>44806</v>
      </c>
      <c r="G89" s="14" t="str">
        <f>CONCATENATE(VLOOKUP($D89,'Data Processing'!D:H, 4, FALSE),", ",VLOOKUP($D89,'Data Processing'!D:H, 5, FALSE))</f>
        <v>Company Y, Well Y-01</v>
      </c>
    </row>
    <row r="90" spans="1:7" x14ac:dyDescent="0.3">
      <c r="A90" t="s">
        <v>123</v>
      </c>
      <c r="B90" t="str">
        <f>VLOOKUP($A90, 'Motor Spec Database'!A:B,2,FALSE)</f>
        <v>8" Drilling Motor</v>
      </c>
      <c r="C90" t="s">
        <v>14</v>
      </c>
      <c r="D90" t="str">
        <f>INDEX('Data Processing'!$D:$D,MATCH(CONCATENATE('Motor Inventory Database'!C90," ",'Motor Inventory Database'!$A90),'Data Processing'!$C:$C,0))</f>
        <v>W 62730405</v>
      </c>
      <c r="E90" s="3">
        <f>VLOOKUP($D90,'Data Processing'!$D:$F, 3, FALSE)</f>
        <v>192</v>
      </c>
      <c r="F90" s="14">
        <f>VLOOKUP($D90,'Data Processing'!D:I, 6, FALSE)</f>
        <v>44806</v>
      </c>
      <c r="G90" s="14" t="str">
        <f>CONCATENATE(VLOOKUP($D90,'Data Processing'!D:H, 4, FALSE),", ",VLOOKUP($D90,'Data Processing'!D:H, 5, FALSE))</f>
        <v>Company Y, Well Y-01</v>
      </c>
    </row>
    <row r="91" spans="1:7" x14ac:dyDescent="0.3">
      <c r="A91" t="s">
        <v>123</v>
      </c>
      <c r="B91" t="str">
        <f>VLOOKUP($A91, 'Motor Spec Database'!A:B,2,FALSE)</f>
        <v>8" Drilling Motor</v>
      </c>
      <c r="C91" t="s">
        <v>15</v>
      </c>
      <c r="D91" t="str">
        <f>INDEX('Data Processing'!$D:$D,MATCH(CONCATENATE('Motor Inventory Database'!C91," ",'Motor Inventory Database'!$A91),'Data Processing'!$C:$C,0))</f>
        <v>W3603028-5</v>
      </c>
      <c r="E91" s="3">
        <f>VLOOKUP($D91,'Data Processing'!$D:$F, 3, FALSE)</f>
        <v>192</v>
      </c>
      <c r="F91" s="14">
        <f>VLOOKUP($D91,'Data Processing'!D:I, 6, FALSE)</f>
        <v>44806</v>
      </c>
      <c r="G91" s="14" t="str">
        <f>CONCATENATE(VLOOKUP($D91,'Data Processing'!D:H, 4, FALSE),", ",VLOOKUP($D91,'Data Processing'!D:H, 5, FALSE))</f>
        <v>Company Y, Well Y-01</v>
      </c>
    </row>
    <row r="92" spans="1:7" x14ac:dyDescent="0.3">
      <c r="A92" t="s">
        <v>123</v>
      </c>
      <c r="B92" t="str">
        <f>VLOOKUP($A92, 'Motor Spec Database'!A:B,2,FALSE)</f>
        <v>8" Drilling Motor</v>
      </c>
      <c r="C92" t="s">
        <v>16</v>
      </c>
      <c r="D92" t="str">
        <f>INDEX('Data Processing'!$D:$D,MATCH(CONCATENATE('Motor Inventory Database'!C92," ",'Motor Inventory Database'!$A92),'Data Processing'!$C:$C,0))</f>
        <v>CW 3348609-5</v>
      </c>
      <c r="E92" s="3">
        <f>VLOOKUP($D92,'Data Processing'!$D:$F, 3, FALSE)</f>
        <v>192</v>
      </c>
      <c r="F92" s="14">
        <f>VLOOKUP($D92,'Data Processing'!D:I, 6, FALSE)</f>
        <v>44806</v>
      </c>
      <c r="G92" s="14" t="str">
        <f>CONCATENATE(VLOOKUP($D92,'Data Processing'!D:H, 4, FALSE),", ",VLOOKUP($D92,'Data Processing'!D:H, 5, FALSE))</f>
        <v>Company Y, Well Y-01</v>
      </c>
    </row>
    <row r="93" spans="1:7" x14ac:dyDescent="0.3">
      <c r="A93" t="s">
        <v>123</v>
      </c>
      <c r="B93" t="str">
        <f>VLOOKUP($A93, 'Motor Spec Database'!A:B,2,FALSE)</f>
        <v>8" Drilling Motor</v>
      </c>
      <c r="C93" t="s">
        <v>17</v>
      </c>
      <c r="D93" t="str">
        <f>INDEX('Data Processing'!$D:$D,MATCH(CONCATENATE('Motor Inventory Database'!C93," ",'Motor Inventory Database'!$A93),'Data Processing'!$C:$C,0))</f>
        <v>XP 4141180-1-5</v>
      </c>
      <c r="E93" s="3">
        <f>VLOOKUP($D93,'Data Processing'!$D:$F, 3, FALSE)</f>
        <v>192</v>
      </c>
      <c r="F93" s="14">
        <f>VLOOKUP($D93,'Data Processing'!D:I, 6, FALSE)</f>
        <v>44806</v>
      </c>
      <c r="G93" s="14" t="str">
        <f>CONCATENATE(VLOOKUP($D93,'Data Processing'!D:H, 4, FALSE),", ",VLOOKUP($D93,'Data Processing'!D:H, 5, FALSE))</f>
        <v>Company Y, Well Y-01</v>
      </c>
    </row>
    <row r="94" spans="1:7" x14ac:dyDescent="0.3">
      <c r="A94" t="s">
        <v>123</v>
      </c>
      <c r="B94" t="str">
        <f>VLOOKUP($A94, 'Motor Spec Database'!A:B,2,FALSE)</f>
        <v>8" Drilling Motor</v>
      </c>
      <c r="C94" t="s">
        <v>18</v>
      </c>
      <c r="D94" t="str">
        <f>INDEX('Data Processing'!$D:$D,MATCH(CONCATENATE('Motor Inventory Database'!C94," ",'Motor Inventory Database'!$A94),'Data Processing'!$C:$C,0))</f>
        <v>USAP3364994-2-14</v>
      </c>
      <c r="E94" s="3">
        <f>VLOOKUP($D94,'Data Processing'!$D:$F, 3, FALSE)</f>
        <v>192</v>
      </c>
      <c r="F94" s="14">
        <f>VLOOKUP($D94,'Data Processing'!D:I, 6, FALSE)</f>
        <v>44806</v>
      </c>
      <c r="G94" s="14" t="str">
        <f>CONCATENATE(VLOOKUP($D94,'Data Processing'!D:H, 4, FALSE),", ",VLOOKUP($D94,'Data Processing'!D:H, 5, FALSE))</f>
        <v>Company Y, Well Y-01</v>
      </c>
    </row>
    <row r="95" spans="1:7" x14ac:dyDescent="0.3">
      <c r="A95" t="s">
        <v>123</v>
      </c>
      <c r="B95" t="str">
        <f>VLOOKUP($A95, 'Motor Spec Database'!A:B,2,FALSE)</f>
        <v>8" Drilling Motor</v>
      </c>
      <c r="C95" t="s">
        <v>19</v>
      </c>
      <c r="D95" t="str">
        <f>INDEX('Data Processing'!$D:$D,MATCH(CONCATENATE('Motor Inventory Database'!C95," ",'Motor Inventory Database'!$A95),'Data Processing'!$C:$C,0))</f>
        <v>ECU 5</v>
      </c>
      <c r="E95" s="3">
        <f>VLOOKUP($D95,'Data Processing'!$D:$F, 3, FALSE)</f>
        <v>192</v>
      </c>
      <c r="F95" s="14">
        <f>VLOOKUP($D95,'Data Processing'!D:I, 6, FALSE)</f>
        <v>44806</v>
      </c>
      <c r="G95" s="14" t="str">
        <f>CONCATENATE(VLOOKUP($D95,'Data Processing'!D:H, 4, FALSE),", ",VLOOKUP($D95,'Data Processing'!D:H, 5, FALSE))</f>
        <v>Company Y, Well Y-01</v>
      </c>
    </row>
    <row r="96" spans="1:7" x14ac:dyDescent="0.3">
      <c r="A96" t="s">
        <v>123</v>
      </c>
      <c r="B96" t="str">
        <f>VLOOKUP($A96, 'Motor Spec Database'!A:B,2,FALSE)</f>
        <v>8" Drilling Motor</v>
      </c>
      <c r="C96" t="s">
        <v>20</v>
      </c>
      <c r="D96" t="str">
        <f>INDEX('Data Processing'!$D:$D,MATCH(CONCATENATE('Motor Inventory Database'!C96," ",'Motor Inventory Database'!$A96),'Data Processing'!$C:$C,0))</f>
        <v>ECL 5</v>
      </c>
      <c r="E96" s="3">
        <f>VLOOKUP($D96,'Data Processing'!$D:$F, 3, FALSE)</f>
        <v>192</v>
      </c>
      <c r="F96" s="14">
        <f>VLOOKUP($D96,'Data Processing'!D:I, 6, FALSE)</f>
        <v>44806</v>
      </c>
      <c r="G96" s="14" t="str">
        <f>CONCATENATE(VLOOKUP($D96,'Data Processing'!D:H, 4, FALSE),", ",VLOOKUP($D96,'Data Processing'!D:H, 5, FALSE))</f>
        <v>Company Y, Well Y-01</v>
      </c>
    </row>
    <row r="97" spans="1:7" x14ac:dyDescent="0.3">
      <c r="A97" s="2" t="s">
        <v>124</v>
      </c>
      <c r="B97" s="2" t="str">
        <f>VLOOKUP($A97, 'Motor Spec Database'!A:B,2,FALSE)</f>
        <v>6 3/4" Drilling Motor</v>
      </c>
      <c r="C97" s="20" t="s">
        <v>2</v>
      </c>
      <c r="D97" s="2" t="str">
        <f>INDEX('Data Processing'!$D:$D,MATCH(CONCATENATE('Motor Inventory Database'!C97," ",'Motor Inventory Database'!$A97),'Data Processing'!$C:$C,0))</f>
        <v>CW 36034298-6</v>
      </c>
      <c r="E97" s="17" t="str">
        <f>VLOOKUP($D97,'Data Processing'!$D:$F, 3, FALSE)</f>
        <v>0</v>
      </c>
      <c r="F97" s="15">
        <f>VLOOKUP($D97,'Data Processing'!D:I, 6, FALSE)</f>
        <v>44774</v>
      </c>
      <c r="G97" s="15" t="str">
        <f>CONCATENATE(VLOOKUP($D97,'Data Processing'!D:H, 4, FALSE),", ",VLOOKUP($D97,'Data Processing'!D:H, 5, FALSE))</f>
        <v>Workshop, Prabumulih</v>
      </c>
    </row>
    <row r="98" spans="1:7" x14ac:dyDescent="0.3">
      <c r="A98" s="2" t="s">
        <v>124</v>
      </c>
      <c r="B98" s="2" t="str">
        <f>VLOOKUP($A98, 'Motor Spec Database'!A:B,2,FALSE)</f>
        <v>6 3/4" Drilling Motor</v>
      </c>
      <c r="C98" s="20" t="s">
        <v>3</v>
      </c>
      <c r="D98" s="2" t="str">
        <f>INDEX('Data Processing'!$D:$D,MATCH(CONCATENATE('Motor Inventory Database'!C98," ",'Motor Inventory Database'!$A98),'Data Processing'!$C:$C,0))</f>
        <v>CW 3508391-6</v>
      </c>
      <c r="E98" s="17" t="str">
        <f>VLOOKUP($D98,'Data Processing'!$D:$F, 3, FALSE)</f>
        <v>0</v>
      </c>
      <c r="F98" s="15">
        <f>VLOOKUP($D98,'Data Processing'!D:I, 6, FALSE)</f>
        <v>44774</v>
      </c>
      <c r="G98" s="15" t="str">
        <f>CONCATENATE(VLOOKUP($D98,'Data Processing'!D:H, 4, FALSE),", ",VLOOKUP($D98,'Data Processing'!D:H, 5, FALSE))</f>
        <v>Workshop, Prabumulih</v>
      </c>
    </row>
    <row r="99" spans="1:7" x14ac:dyDescent="0.3">
      <c r="A99" s="2" t="s">
        <v>124</v>
      </c>
      <c r="B99" s="2" t="str">
        <f>VLOOKUP($A99, 'Motor Spec Database'!A:B,2,FALSE)</f>
        <v>6 3/4" Drilling Motor</v>
      </c>
      <c r="C99" s="20" t="s">
        <v>4</v>
      </c>
      <c r="D99" s="2" t="str">
        <f>INDEX('Data Processing'!$D:$D,MATCH(CONCATENATE('Motor Inventory Database'!C99," ",'Motor Inventory Database'!$A99),'Data Processing'!$C:$C,0))</f>
        <v>CABP 3785896-15-17</v>
      </c>
      <c r="E99" s="17" t="str">
        <f>VLOOKUP($D99,'Data Processing'!$D:$F, 3, FALSE)</f>
        <v>0</v>
      </c>
      <c r="F99" s="15">
        <f>VLOOKUP($D99,'Data Processing'!D:I, 6, FALSE)</f>
        <v>44774</v>
      </c>
      <c r="G99" s="15" t="str">
        <f>CONCATENATE(VLOOKUP($D99,'Data Processing'!D:H, 4, FALSE),", ",VLOOKUP($D99,'Data Processing'!D:H, 5, FALSE))</f>
        <v>Workshop, Prabumulih</v>
      </c>
    </row>
    <row r="100" spans="1:7" x14ac:dyDescent="0.3">
      <c r="A100" s="2" t="s">
        <v>124</v>
      </c>
      <c r="B100" s="2" t="str">
        <f>VLOOKUP($A100, 'Motor Spec Database'!A:B,2,FALSE)</f>
        <v>6 3/4" Drilling Motor</v>
      </c>
      <c r="C100" s="20" t="s">
        <v>5</v>
      </c>
      <c r="D100" s="2" t="str">
        <f>INDEX('Data Processing'!$D:$D,MATCH(CONCATENATE('Motor Inventory Database'!C100," ",'Motor Inventory Database'!$A100),'Data Processing'!$C:$C,0))</f>
        <v>BW 3455494-7</v>
      </c>
      <c r="E100" s="17" t="str">
        <f>VLOOKUP($D100,'Data Processing'!$D:$F, 3, FALSE)</f>
        <v>0</v>
      </c>
      <c r="F100" s="15">
        <f>VLOOKUP($D100,'Data Processing'!D:I, 6, FALSE)</f>
        <v>44774</v>
      </c>
      <c r="G100" s="15" t="str">
        <f>CONCATENATE(VLOOKUP($D100,'Data Processing'!D:H, 4, FALSE),", ",VLOOKUP($D100,'Data Processing'!D:H, 5, FALSE))</f>
        <v>Workshop, Prabumulih</v>
      </c>
    </row>
    <row r="101" spans="1:7" x14ac:dyDescent="0.3">
      <c r="A101" s="2" t="s">
        <v>124</v>
      </c>
      <c r="B101" s="2" t="str">
        <f>VLOOKUP($A101, 'Motor Spec Database'!A:B,2,FALSE)</f>
        <v>6 3/4" Drilling Motor</v>
      </c>
      <c r="C101" s="20" t="s">
        <v>6</v>
      </c>
      <c r="D101" s="2" t="str">
        <f>INDEX('Data Processing'!$D:$D,MATCH(CONCATENATE('Motor Inventory Database'!C101," ",'Motor Inventory Database'!$A101),'Data Processing'!$C:$C,0))</f>
        <v>RA 6</v>
      </c>
      <c r="E101" s="17" t="str">
        <f>VLOOKUP($D101,'Data Processing'!$D:$F, 3, FALSE)</f>
        <v>0</v>
      </c>
      <c r="F101" s="15">
        <f>VLOOKUP($D101,'Data Processing'!D:I, 6, FALSE)</f>
        <v>44774</v>
      </c>
      <c r="G101" s="15" t="str">
        <f>CONCATENATE(VLOOKUP($D101,'Data Processing'!D:H, 4, FALSE),", ",VLOOKUP($D101,'Data Processing'!D:H, 5, FALSE))</f>
        <v>Workshop, Prabumulih</v>
      </c>
    </row>
    <row r="102" spans="1:7" x14ac:dyDescent="0.3">
      <c r="A102" s="2" t="s">
        <v>124</v>
      </c>
      <c r="B102" s="2" t="str">
        <f>VLOOKUP($A102, 'Motor Spec Database'!A:B,2,FALSE)</f>
        <v>6 3/4" Drilling Motor</v>
      </c>
      <c r="C102" s="20" t="s">
        <v>7</v>
      </c>
      <c r="D102" s="2" t="str">
        <f>INDEX('Data Processing'!$D:$D,MATCH(CONCATENATE('Motor Inventory Database'!C102," ",'Motor Inventory Database'!$A102),'Data Processing'!$C:$C,0))</f>
        <v>CW 3506183-6</v>
      </c>
      <c r="E102" s="17" t="str">
        <f>VLOOKUP($D102,'Data Processing'!$D:$F, 3, FALSE)</f>
        <v>0</v>
      </c>
      <c r="F102" s="15">
        <f>VLOOKUP($D102,'Data Processing'!D:I, 6, FALSE)</f>
        <v>44774</v>
      </c>
      <c r="G102" s="15" t="str">
        <f>CONCATENATE(VLOOKUP($D102,'Data Processing'!D:H, 4, FALSE),", ",VLOOKUP($D102,'Data Processing'!D:H, 5, FALSE))</f>
        <v>Workshop, Prabumulih</v>
      </c>
    </row>
    <row r="103" spans="1:7" x14ac:dyDescent="0.3">
      <c r="A103" s="2" t="s">
        <v>124</v>
      </c>
      <c r="B103" s="2" t="str">
        <f>VLOOKUP($A103, 'Motor Spec Database'!A:B,2,FALSE)</f>
        <v>6 3/4" Drilling Motor</v>
      </c>
      <c r="C103" s="20" t="s">
        <v>8</v>
      </c>
      <c r="D103" s="2" t="str">
        <f>INDEX('Data Processing'!$D:$D,MATCH(CONCATENATE('Motor Inventory Database'!C103," ",'Motor Inventory Database'!$A103),'Data Processing'!$C:$C,0))</f>
        <v>BA 6</v>
      </c>
      <c r="E103" s="17" t="str">
        <f>VLOOKUP($D103,'Data Processing'!$D:$F, 3, FALSE)</f>
        <v>0</v>
      </c>
      <c r="F103" s="15">
        <f>VLOOKUP($D103,'Data Processing'!D:I, 6, FALSE)</f>
        <v>44774</v>
      </c>
      <c r="G103" s="15" t="str">
        <f>CONCATENATE(VLOOKUP($D103,'Data Processing'!D:H, 4, FALSE),", ",VLOOKUP($D103,'Data Processing'!D:H, 5, FALSE))</f>
        <v>Workshop, Prabumulih</v>
      </c>
    </row>
    <row r="104" spans="1:7" x14ac:dyDescent="0.3">
      <c r="A104" s="2" t="s">
        <v>124</v>
      </c>
      <c r="B104" s="2" t="str">
        <f>VLOOKUP($A104, 'Motor Spec Database'!A:B,2,FALSE)</f>
        <v>6 3/4" Drilling Motor</v>
      </c>
      <c r="C104" s="20" t="s">
        <v>9</v>
      </c>
      <c r="D104" s="2" t="str">
        <f>INDEX('Data Processing'!$D:$D,MATCH(CONCATENATE('Motor Inventory Database'!C104," ",'Motor Inventory Database'!$A104),'Data Processing'!$C:$C,0))</f>
        <v>CW 3602267-6</v>
      </c>
      <c r="E104" s="17" t="str">
        <f>VLOOKUP($D104,'Data Processing'!$D:$F, 3, FALSE)</f>
        <v>0</v>
      </c>
      <c r="F104" s="15">
        <f>VLOOKUP($D104,'Data Processing'!D:I, 6, FALSE)</f>
        <v>44774</v>
      </c>
      <c r="G104" s="15" t="str">
        <f>CONCATENATE(VLOOKUP($D104,'Data Processing'!D:H, 4, FALSE),", ",VLOOKUP($D104,'Data Processing'!D:H, 5, FALSE))</f>
        <v>Workshop, Prabumulih</v>
      </c>
    </row>
    <row r="105" spans="1:7" x14ac:dyDescent="0.3">
      <c r="A105" s="2" t="s">
        <v>124</v>
      </c>
      <c r="B105" s="2" t="str">
        <f>VLOOKUP($A105, 'Motor Spec Database'!A:B,2,FALSE)</f>
        <v>6 3/4" Drilling Motor</v>
      </c>
      <c r="C105" s="20" t="s">
        <v>10</v>
      </c>
      <c r="D105" s="2" t="str">
        <f>INDEX('Data Processing'!$D:$D,MATCH(CONCATENATE('Motor Inventory Database'!C105," ",'Motor Inventory Database'!$A105),'Data Processing'!$C:$C,0))</f>
        <v>CP 4141181-2-6</v>
      </c>
      <c r="E105" s="17" t="str">
        <f>VLOOKUP($D105,'Data Processing'!$D:$F, 3, FALSE)</f>
        <v>0</v>
      </c>
      <c r="F105" s="15">
        <f>VLOOKUP($D105,'Data Processing'!D:I, 6, FALSE)</f>
        <v>44774</v>
      </c>
      <c r="G105" s="15" t="str">
        <f>CONCATENATE(VLOOKUP($D105,'Data Processing'!D:H, 4, FALSE),", ",VLOOKUP($D105,'Data Processing'!D:H, 5, FALSE))</f>
        <v>Workshop, Prabumulih</v>
      </c>
    </row>
    <row r="106" spans="1:7" x14ac:dyDescent="0.3">
      <c r="A106" s="2" t="s">
        <v>124</v>
      </c>
      <c r="B106" s="2" t="str">
        <f>VLOOKUP($A106, 'Motor Spec Database'!A:B,2,FALSE)</f>
        <v>6 3/4" Drilling Motor</v>
      </c>
      <c r="C106" s="20" t="s">
        <v>11</v>
      </c>
      <c r="D106" s="2" t="str">
        <f>INDEX('Data Processing'!$D:$D,MATCH(CONCATENATE('Motor Inventory Database'!C106," ",'Motor Inventory Database'!$A106),'Data Processing'!$C:$C,0))</f>
        <v>RKP 2857985-1-9</v>
      </c>
      <c r="E106" s="17" t="str">
        <f>VLOOKUP($D106,'Data Processing'!$D:$F, 3, FALSE)</f>
        <v>0</v>
      </c>
      <c r="F106" s="15">
        <f>VLOOKUP($D106,'Data Processing'!D:I, 6, FALSE)</f>
        <v>44774</v>
      </c>
      <c r="G106" s="15" t="str">
        <f>CONCATENATE(VLOOKUP($D106,'Data Processing'!D:H, 4, FALSE),", ",VLOOKUP($D106,'Data Processing'!D:H, 5, FALSE))</f>
        <v>Workshop, Prabumulih</v>
      </c>
    </row>
    <row r="107" spans="1:7" x14ac:dyDescent="0.3">
      <c r="A107" s="2" t="s">
        <v>124</v>
      </c>
      <c r="B107" s="2" t="str">
        <f>VLOOKUP($A107, 'Motor Spec Database'!A:B,2,FALSE)</f>
        <v>6 3/4" Drilling Motor</v>
      </c>
      <c r="C107" s="20" t="s">
        <v>12</v>
      </c>
      <c r="D107" s="2" t="str">
        <f>INDEX('Data Processing'!$D:$D,MATCH(CONCATENATE('Motor Inventory Database'!C107," ",'Motor Inventory Database'!$A107),'Data Processing'!$C:$C,0))</f>
        <v>CP 4066667-3-7</v>
      </c>
      <c r="E107" s="17" t="str">
        <f>VLOOKUP($D107,'Data Processing'!$D:$F, 3, FALSE)</f>
        <v>0</v>
      </c>
      <c r="F107" s="15">
        <f>VLOOKUP($D107,'Data Processing'!D:I, 6, FALSE)</f>
        <v>44774</v>
      </c>
      <c r="G107" s="15" t="str">
        <f>CONCATENATE(VLOOKUP($D107,'Data Processing'!D:H, 4, FALSE),", ",VLOOKUP($D107,'Data Processing'!D:H, 5, FALSE))</f>
        <v>Workshop, Prabumulih</v>
      </c>
    </row>
    <row r="108" spans="1:7" x14ac:dyDescent="0.3">
      <c r="A108" s="2" t="s">
        <v>124</v>
      </c>
      <c r="B108" s="2" t="str">
        <f>VLOOKUP($A108, 'Motor Spec Database'!A:B,2,FALSE)</f>
        <v>6 3/4" Drilling Motor</v>
      </c>
      <c r="C108" s="20" t="s">
        <v>13</v>
      </c>
      <c r="D108" s="2" t="str">
        <f>INDEX('Data Processing'!$D:$D,MATCH(CONCATENATE('Motor Inventory Database'!C108," ",'Motor Inventory Database'!$A108),'Data Processing'!$C:$C,0))</f>
        <v>BW 3455495-5</v>
      </c>
      <c r="E108" s="17" t="str">
        <f>VLOOKUP($D108,'Data Processing'!$D:$F, 3, FALSE)</f>
        <v>0</v>
      </c>
      <c r="F108" s="15">
        <f>VLOOKUP($D108,'Data Processing'!D:I, 6, FALSE)</f>
        <v>44774</v>
      </c>
      <c r="G108" s="15" t="str">
        <f>CONCATENATE(VLOOKUP($D108,'Data Processing'!D:H, 4, FALSE),", ",VLOOKUP($D108,'Data Processing'!D:H, 5, FALSE))</f>
        <v>Workshop, Prabumulih</v>
      </c>
    </row>
    <row r="109" spans="1:7" x14ac:dyDescent="0.3">
      <c r="A109" s="2" t="s">
        <v>124</v>
      </c>
      <c r="B109" s="2" t="str">
        <f>VLOOKUP($A109, 'Motor Spec Database'!A:B,2,FALSE)</f>
        <v>6 3/4" Drilling Motor</v>
      </c>
      <c r="C109" s="20" t="s">
        <v>14</v>
      </c>
      <c r="D109" s="2" t="str">
        <f>INDEX('Data Processing'!$D:$D,MATCH(CONCATENATE('Motor Inventory Database'!C109," ",'Motor Inventory Database'!$A109),'Data Processing'!$C:$C,0))</f>
        <v>W 62730406</v>
      </c>
      <c r="E109" s="17" t="str">
        <f>VLOOKUP($D109,'Data Processing'!$D:$F, 3, FALSE)</f>
        <v>0</v>
      </c>
      <c r="F109" s="15">
        <f>VLOOKUP($D109,'Data Processing'!D:I, 6, FALSE)</f>
        <v>44774</v>
      </c>
      <c r="G109" s="15" t="str">
        <f>CONCATENATE(VLOOKUP($D109,'Data Processing'!D:H, 4, FALSE),", ",VLOOKUP($D109,'Data Processing'!D:H, 5, FALSE))</f>
        <v>Workshop, Prabumulih</v>
      </c>
    </row>
    <row r="110" spans="1:7" x14ac:dyDescent="0.3">
      <c r="A110" s="2" t="s">
        <v>124</v>
      </c>
      <c r="B110" s="2" t="str">
        <f>VLOOKUP($A110, 'Motor Spec Database'!A:B,2,FALSE)</f>
        <v>6 3/4" Drilling Motor</v>
      </c>
      <c r="C110" s="20" t="s">
        <v>15</v>
      </c>
      <c r="D110" s="2" t="str">
        <f>INDEX('Data Processing'!$D:$D,MATCH(CONCATENATE('Motor Inventory Database'!C110," ",'Motor Inventory Database'!$A110),'Data Processing'!$C:$C,0))</f>
        <v>W3603028-6</v>
      </c>
      <c r="E110" s="17" t="str">
        <f>VLOOKUP($D110,'Data Processing'!$D:$F, 3, FALSE)</f>
        <v>0</v>
      </c>
      <c r="F110" s="15">
        <f>VLOOKUP($D110,'Data Processing'!D:I, 6, FALSE)</f>
        <v>44774</v>
      </c>
      <c r="G110" s="15" t="str">
        <f>CONCATENATE(VLOOKUP($D110,'Data Processing'!D:H, 4, FALSE),", ",VLOOKUP($D110,'Data Processing'!D:H, 5, FALSE))</f>
        <v>Workshop, Prabumulih</v>
      </c>
    </row>
    <row r="111" spans="1:7" x14ac:dyDescent="0.3">
      <c r="A111" s="2" t="s">
        <v>124</v>
      </c>
      <c r="B111" s="2" t="str">
        <f>VLOOKUP($A111, 'Motor Spec Database'!A:B,2,FALSE)</f>
        <v>6 3/4" Drilling Motor</v>
      </c>
      <c r="C111" s="20" t="s">
        <v>16</v>
      </c>
      <c r="D111" s="2" t="str">
        <f>INDEX('Data Processing'!$D:$D,MATCH(CONCATENATE('Motor Inventory Database'!C111," ",'Motor Inventory Database'!$A111),'Data Processing'!$C:$C,0))</f>
        <v>CW 3348609-6</v>
      </c>
      <c r="E111" s="17" t="str">
        <f>VLOOKUP($D111,'Data Processing'!$D:$F, 3, FALSE)</f>
        <v>0</v>
      </c>
      <c r="F111" s="15">
        <f>VLOOKUP($D111,'Data Processing'!D:I, 6, FALSE)</f>
        <v>44774</v>
      </c>
      <c r="G111" s="15" t="str">
        <f>CONCATENATE(VLOOKUP($D111,'Data Processing'!D:H, 4, FALSE),", ",VLOOKUP($D111,'Data Processing'!D:H, 5, FALSE))</f>
        <v>Workshop, Prabumulih</v>
      </c>
    </row>
    <row r="112" spans="1:7" x14ac:dyDescent="0.3">
      <c r="A112" s="2" t="s">
        <v>124</v>
      </c>
      <c r="B112" s="2" t="str">
        <f>VLOOKUP($A112, 'Motor Spec Database'!A:B,2,FALSE)</f>
        <v>6 3/4" Drilling Motor</v>
      </c>
      <c r="C112" s="20" t="s">
        <v>17</v>
      </c>
      <c r="D112" s="2" t="str">
        <f>INDEX('Data Processing'!$D:$D,MATCH(CONCATENATE('Motor Inventory Database'!C112," ",'Motor Inventory Database'!$A112),'Data Processing'!$C:$C,0))</f>
        <v>XP 4141180-1-6</v>
      </c>
      <c r="E112" s="17" t="str">
        <f>VLOOKUP($D112,'Data Processing'!$D:$F, 3, FALSE)</f>
        <v>0</v>
      </c>
      <c r="F112" s="15">
        <f>VLOOKUP($D112,'Data Processing'!D:I, 6, FALSE)</f>
        <v>44774</v>
      </c>
      <c r="G112" s="15" t="str">
        <f>CONCATENATE(VLOOKUP($D112,'Data Processing'!D:H, 4, FALSE),", ",VLOOKUP($D112,'Data Processing'!D:H, 5, FALSE))</f>
        <v>Workshop, Prabumulih</v>
      </c>
    </row>
    <row r="113" spans="1:7" x14ac:dyDescent="0.3">
      <c r="A113" s="2" t="s">
        <v>124</v>
      </c>
      <c r="B113" s="2" t="str">
        <f>VLOOKUP($A113, 'Motor Spec Database'!A:B,2,FALSE)</f>
        <v>6 3/4" Drilling Motor</v>
      </c>
      <c r="C113" s="20" t="s">
        <v>18</v>
      </c>
      <c r="D113" s="2" t="str">
        <f>INDEX('Data Processing'!$D:$D,MATCH(CONCATENATE('Motor Inventory Database'!C113," ",'Motor Inventory Database'!$A113),'Data Processing'!$C:$C,0))</f>
        <v>USAP3364994-2-15</v>
      </c>
      <c r="E113" s="17" t="str">
        <f>VLOOKUP($D113,'Data Processing'!$D:$F, 3, FALSE)</f>
        <v>0</v>
      </c>
      <c r="F113" s="15">
        <f>VLOOKUP($D113,'Data Processing'!D:I, 6, FALSE)</f>
        <v>44774</v>
      </c>
      <c r="G113" s="15" t="str">
        <f>CONCATENATE(VLOOKUP($D113,'Data Processing'!D:H, 4, FALSE),", ",VLOOKUP($D113,'Data Processing'!D:H, 5, FALSE))</f>
        <v>Workshop, Prabumulih</v>
      </c>
    </row>
    <row r="114" spans="1:7" x14ac:dyDescent="0.3">
      <c r="A114" s="2" t="s">
        <v>124</v>
      </c>
      <c r="B114" s="2" t="str">
        <f>VLOOKUP($A114, 'Motor Spec Database'!A:B,2,FALSE)</f>
        <v>6 3/4" Drilling Motor</v>
      </c>
      <c r="C114" s="20" t="s">
        <v>19</v>
      </c>
      <c r="D114" s="2" t="str">
        <f>INDEX('Data Processing'!$D:$D,MATCH(CONCATENATE('Motor Inventory Database'!C114," ",'Motor Inventory Database'!$A114),'Data Processing'!$C:$C,0))</f>
        <v>ECU 6</v>
      </c>
      <c r="E114" s="17" t="str">
        <f>VLOOKUP($D114,'Data Processing'!$D:$F, 3, FALSE)</f>
        <v>0</v>
      </c>
      <c r="F114" s="15">
        <f>VLOOKUP($D114,'Data Processing'!D:I, 6, FALSE)</f>
        <v>44774</v>
      </c>
      <c r="G114" s="15" t="str">
        <f>CONCATENATE(VLOOKUP($D114,'Data Processing'!D:H, 4, FALSE),", ",VLOOKUP($D114,'Data Processing'!D:H, 5, FALSE))</f>
        <v>Workshop, Prabumulih</v>
      </c>
    </row>
    <row r="115" spans="1:7" x14ac:dyDescent="0.3">
      <c r="A115" s="2" t="s">
        <v>124</v>
      </c>
      <c r="B115" s="2" t="str">
        <f>VLOOKUP($A115, 'Motor Spec Database'!A:B,2,FALSE)</f>
        <v>6 3/4" Drilling Motor</v>
      </c>
      <c r="C115" s="20" t="s">
        <v>20</v>
      </c>
      <c r="D115" s="2" t="str">
        <f>INDEX('Data Processing'!$D:$D,MATCH(CONCATENATE('Motor Inventory Database'!C115," ",'Motor Inventory Database'!$A115),'Data Processing'!$C:$C,0))</f>
        <v>ECL 6</v>
      </c>
      <c r="E115" s="17" t="str">
        <f>VLOOKUP($D115,'Data Processing'!$D:$F, 3, FALSE)</f>
        <v>0</v>
      </c>
      <c r="F115" s="15">
        <f>VLOOKUP($D115,'Data Processing'!D:I, 6, FALSE)</f>
        <v>44774</v>
      </c>
      <c r="G115" s="15" t="str">
        <f>CONCATENATE(VLOOKUP($D115,'Data Processing'!D:H, 4, FALSE),", ",VLOOKUP($D115,'Data Processing'!D:H, 5, FALSE))</f>
        <v>Workshop, Prabumulih</v>
      </c>
    </row>
    <row r="116" spans="1:7" x14ac:dyDescent="0.3">
      <c r="A116" t="s">
        <v>129</v>
      </c>
      <c r="B116" t="str">
        <f>VLOOKUP($A116, 'Motor Spec Database'!A:B,2,FALSE)</f>
        <v>6 3/4" Drilling Motor</v>
      </c>
      <c r="C116" t="s">
        <v>2</v>
      </c>
      <c r="D116" t="str">
        <f>INDEX('Data Processing'!$D:$D,MATCH(CONCATENATE('Motor Inventory Database'!C116," ",'Motor Inventory Database'!$A116),'Data Processing'!$C:$C,0))</f>
        <v>CW 36034298-7</v>
      </c>
      <c r="E116" s="3" t="str">
        <f>VLOOKUP($D116,'Data Processing'!$D:$F, 3, FALSE)</f>
        <v>0</v>
      </c>
      <c r="F116" s="14">
        <f>VLOOKUP($D116,'Data Processing'!D:I, 6, FALSE)</f>
        <v>44798</v>
      </c>
      <c r="G116" s="14" t="str">
        <f>CONCATENATE(VLOOKUP($D116,'Data Processing'!D:H, 4, FALSE),", ",VLOOKUP($D116,'Data Processing'!D:H, 5, FALSE))</f>
        <v>Workshop, Prabumulih</v>
      </c>
    </row>
    <row r="117" spans="1:7" x14ac:dyDescent="0.3">
      <c r="A117" t="s">
        <v>129</v>
      </c>
      <c r="B117" t="str">
        <f>VLOOKUP($A117, 'Motor Spec Database'!A:B,2,FALSE)</f>
        <v>6 3/4" Drilling Motor</v>
      </c>
      <c r="C117" t="s">
        <v>3</v>
      </c>
      <c r="D117" t="str">
        <f>INDEX('Data Processing'!$D:$D,MATCH(CONCATENATE('Motor Inventory Database'!C117," ",'Motor Inventory Database'!$A117),'Data Processing'!$C:$C,0))</f>
        <v>CW 3508391-7</v>
      </c>
      <c r="E117" s="3" t="str">
        <f>VLOOKUP($D117,'Data Processing'!$D:$F, 3, FALSE)</f>
        <v>0</v>
      </c>
      <c r="F117" s="14">
        <f>VLOOKUP($D117,'Data Processing'!D:I, 6, FALSE)</f>
        <v>44798</v>
      </c>
      <c r="G117" s="14" t="str">
        <f>CONCATENATE(VLOOKUP($D117,'Data Processing'!D:H, 4, FALSE),", ",VLOOKUP($D117,'Data Processing'!D:H, 5, FALSE))</f>
        <v>Workshop, Prabumulih</v>
      </c>
    </row>
    <row r="118" spans="1:7" x14ac:dyDescent="0.3">
      <c r="A118" t="s">
        <v>129</v>
      </c>
      <c r="B118" t="str">
        <f>VLOOKUP($A118, 'Motor Spec Database'!A:B,2,FALSE)</f>
        <v>6 3/4" Drilling Motor</v>
      </c>
      <c r="C118" t="s">
        <v>4</v>
      </c>
      <c r="D118" t="str">
        <f>INDEX('Data Processing'!$D:$D,MATCH(CONCATENATE('Motor Inventory Database'!C118," ",'Motor Inventory Database'!$A118),'Data Processing'!$C:$C,0))</f>
        <v>CABP 3785896-15-18</v>
      </c>
      <c r="E118" s="3" t="str">
        <f>VLOOKUP($D118,'Data Processing'!$D:$F, 3, FALSE)</f>
        <v>0</v>
      </c>
      <c r="F118" s="14">
        <f>VLOOKUP($D118,'Data Processing'!D:I, 6, FALSE)</f>
        <v>44798</v>
      </c>
      <c r="G118" s="14" t="str">
        <f>CONCATENATE(VLOOKUP($D118,'Data Processing'!D:H, 4, FALSE),", ",VLOOKUP($D118,'Data Processing'!D:H, 5, FALSE))</f>
        <v>Workshop, Prabumulih</v>
      </c>
    </row>
    <row r="119" spans="1:7" x14ac:dyDescent="0.3">
      <c r="A119" t="s">
        <v>129</v>
      </c>
      <c r="B119" t="str">
        <f>VLOOKUP($A119, 'Motor Spec Database'!A:B,2,FALSE)</f>
        <v>6 3/4" Drilling Motor</v>
      </c>
      <c r="C119" t="s">
        <v>5</v>
      </c>
      <c r="D119" t="str">
        <f>INDEX('Data Processing'!$D:$D,MATCH(CONCATENATE('Motor Inventory Database'!C119," ",'Motor Inventory Database'!$A119),'Data Processing'!$C:$C,0))</f>
        <v>BW 3455494-8</v>
      </c>
      <c r="E119" s="3" t="str">
        <f>VLOOKUP($D119,'Data Processing'!$D:$F, 3, FALSE)</f>
        <v>0</v>
      </c>
      <c r="F119" s="14">
        <f>VLOOKUP($D119,'Data Processing'!D:I, 6, FALSE)</f>
        <v>44798</v>
      </c>
      <c r="G119" s="14" t="str">
        <f>CONCATENATE(VLOOKUP($D119,'Data Processing'!D:H, 4, FALSE),", ",VLOOKUP($D119,'Data Processing'!D:H, 5, FALSE))</f>
        <v>Workshop, Prabumulih</v>
      </c>
    </row>
    <row r="120" spans="1:7" x14ac:dyDescent="0.3">
      <c r="A120" t="s">
        <v>129</v>
      </c>
      <c r="B120" t="str">
        <f>VLOOKUP($A120, 'Motor Spec Database'!A:B,2,FALSE)</f>
        <v>6 3/4" Drilling Motor</v>
      </c>
      <c r="C120" t="s">
        <v>6</v>
      </c>
      <c r="D120" t="str">
        <f>INDEX('Data Processing'!$D:$D,MATCH(CONCATENATE('Motor Inventory Database'!C120," ",'Motor Inventory Database'!$A120),'Data Processing'!$C:$C,0))</f>
        <v>RA 7</v>
      </c>
      <c r="E120" s="3" t="str">
        <f>VLOOKUP($D120,'Data Processing'!$D:$F, 3, FALSE)</f>
        <v>0</v>
      </c>
      <c r="F120" s="14">
        <f>VLOOKUP($D120,'Data Processing'!D:I, 6, FALSE)</f>
        <v>44798</v>
      </c>
      <c r="G120" s="14" t="str">
        <f>CONCATENATE(VLOOKUP($D120,'Data Processing'!D:H, 4, FALSE),", ",VLOOKUP($D120,'Data Processing'!D:H, 5, FALSE))</f>
        <v>Workshop, Prabumulih</v>
      </c>
    </row>
    <row r="121" spans="1:7" x14ac:dyDescent="0.3">
      <c r="A121" t="s">
        <v>129</v>
      </c>
      <c r="B121" t="str">
        <f>VLOOKUP($A121, 'Motor Spec Database'!A:B,2,FALSE)</f>
        <v>6 3/4" Drilling Motor</v>
      </c>
      <c r="C121" t="s">
        <v>7</v>
      </c>
      <c r="D121" t="str">
        <f>INDEX('Data Processing'!$D:$D,MATCH(CONCATENATE('Motor Inventory Database'!C121," ",'Motor Inventory Database'!$A121),'Data Processing'!$C:$C,0))</f>
        <v>CW 3506183-7</v>
      </c>
      <c r="E121" s="3" t="str">
        <f>VLOOKUP($D121,'Data Processing'!$D:$F, 3, FALSE)</f>
        <v>0</v>
      </c>
      <c r="F121" s="14">
        <f>VLOOKUP($D121,'Data Processing'!D:I, 6, FALSE)</f>
        <v>44798</v>
      </c>
      <c r="G121" s="14" t="str">
        <f>CONCATENATE(VLOOKUP($D121,'Data Processing'!D:H, 4, FALSE),", ",VLOOKUP($D121,'Data Processing'!D:H, 5, FALSE))</f>
        <v>Workshop, Prabumulih</v>
      </c>
    </row>
    <row r="122" spans="1:7" x14ac:dyDescent="0.3">
      <c r="A122" t="s">
        <v>129</v>
      </c>
      <c r="B122" t="str">
        <f>VLOOKUP($A122, 'Motor Spec Database'!A:B,2,FALSE)</f>
        <v>6 3/4" Drilling Motor</v>
      </c>
      <c r="C122" t="s">
        <v>8</v>
      </c>
      <c r="D122" t="str">
        <f>INDEX('Data Processing'!$D:$D,MATCH(CONCATENATE('Motor Inventory Database'!C122," ",'Motor Inventory Database'!$A122),'Data Processing'!$C:$C,0))</f>
        <v>BA 7</v>
      </c>
      <c r="E122" s="3" t="str">
        <f>VLOOKUP($D122,'Data Processing'!$D:$F, 3, FALSE)</f>
        <v>0</v>
      </c>
      <c r="F122" s="14">
        <f>VLOOKUP($D122,'Data Processing'!D:I, 6, FALSE)</f>
        <v>44798</v>
      </c>
      <c r="G122" s="14" t="str">
        <f>CONCATENATE(VLOOKUP($D122,'Data Processing'!D:H, 4, FALSE),", ",VLOOKUP($D122,'Data Processing'!D:H, 5, FALSE))</f>
        <v>Workshop, Prabumulih</v>
      </c>
    </row>
    <row r="123" spans="1:7" x14ac:dyDescent="0.3">
      <c r="A123" t="s">
        <v>129</v>
      </c>
      <c r="B123" t="str">
        <f>VLOOKUP($A123, 'Motor Spec Database'!A:B,2,FALSE)</f>
        <v>6 3/4" Drilling Motor</v>
      </c>
      <c r="C123" t="s">
        <v>9</v>
      </c>
      <c r="D123" t="str">
        <f>INDEX('Data Processing'!$D:$D,MATCH(CONCATENATE('Motor Inventory Database'!C123," ",'Motor Inventory Database'!$A123),'Data Processing'!$C:$C,0))</f>
        <v>CW 3602267-7</v>
      </c>
      <c r="E123" s="3" t="str">
        <f>VLOOKUP($D123,'Data Processing'!$D:$F, 3, FALSE)</f>
        <v>0</v>
      </c>
      <c r="F123" s="14">
        <f>VLOOKUP($D123,'Data Processing'!D:I, 6, FALSE)</f>
        <v>44798</v>
      </c>
      <c r="G123" s="14" t="str">
        <f>CONCATENATE(VLOOKUP($D123,'Data Processing'!D:H, 4, FALSE),", ",VLOOKUP($D123,'Data Processing'!D:H, 5, FALSE))</f>
        <v>Workshop, Prabumulih</v>
      </c>
    </row>
    <row r="124" spans="1:7" x14ac:dyDescent="0.3">
      <c r="A124" t="s">
        <v>129</v>
      </c>
      <c r="B124" t="str">
        <f>VLOOKUP($A124, 'Motor Spec Database'!A:B,2,FALSE)</f>
        <v>6 3/4" Drilling Motor</v>
      </c>
      <c r="C124" t="s">
        <v>10</v>
      </c>
      <c r="D124" t="str">
        <f>INDEX('Data Processing'!$D:$D,MATCH(CONCATENATE('Motor Inventory Database'!C124," ",'Motor Inventory Database'!$A124),'Data Processing'!$C:$C,0))</f>
        <v>CP 4141181-2-7</v>
      </c>
      <c r="E124" s="3" t="str">
        <f>VLOOKUP($D124,'Data Processing'!$D:$F, 3, FALSE)</f>
        <v>0</v>
      </c>
      <c r="F124" s="14">
        <f>VLOOKUP($D124,'Data Processing'!D:I, 6, FALSE)</f>
        <v>44798</v>
      </c>
      <c r="G124" s="14" t="str">
        <f>CONCATENATE(VLOOKUP($D124,'Data Processing'!D:H, 4, FALSE),", ",VLOOKUP($D124,'Data Processing'!D:H, 5, FALSE))</f>
        <v>Workshop, Prabumulih</v>
      </c>
    </row>
    <row r="125" spans="1:7" x14ac:dyDescent="0.3">
      <c r="A125" t="s">
        <v>129</v>
      </c>
      <c r="B125" t="str">
        <f>VLOOKUP($A125, 'Motor Spec Database'!A:B,2,FALSE)</f>
        <v>6 3/4" Drilling Motor</v>
      </c>
      <c r="C125" t="s">
        <v>11</v>
      </c>
      <c r="D125" t="str">
        <f>INDEX('Data Processing'!$D:$D,MATCH(CONCATENATE('Motor Inventory Database'!C125," ",'Motor Inventory Database'!$A125),'Data Processing'!$C:$C,0))</f>
        <v>RKP 2857985-1-10</v>
      </c>
      <c r="E125" s="3" t="str">
        <f>VLOOKUP($D125,'Data Processing'!$D:$F, 3, FALSE)</f>
        <v>0</v>
      </c>
      <c r="F125" s="14">
        <f>VLOOKUP($D125,'Data Processing'!D:I, 6, FALSE)</f>
        <v>44798</v>
      </c>
      <c r="G125" s="14" t="str">
        <f>CONCATENATE(VLOOKUP($D125,'Data Processing'!D:H, 4, FALSE),", ",VLOOKUP($D125,'Data Processing'!D:H, 5, FALSE))</f>
        <v>Workshop, Prabumulih</v>
      </c>
    </row>
    <row r="126" spans="1:7" x14ac:dyDescent="0.3">
      <c r="A126" t="s">
        <v>129</v>
      </c>
      <c r="B126" t="str">
        <f>VLOOKUP($A126, 'Motor Spec Database'!A:B,2,FALSE)</f>
        <v>6 3/4" Drilling Motor</v>
      </c>
      <c r="C126" t="s">
        <v>12</v>
      </c>
      <c r="D126" t="str">
        <f>INDEX('Data Processing'!$D:$D,MATCH(CONCATENATE('Motor Inventory Database'!C126," ",'Motor Inventory Database'!$A126),'Data Processing'!$C:$C,0))</f>
        <v>CP 4066667-3-8</v>
      </c>
      <c r="E126" s="3" t="str">
        <f>VLOOKUP($D126,'Data Processing'!$D:$F, 3, FALSE)</f>
        <v>0</v>
      </c>
      <c r="F126" s="14">
        <f>VLOOKUP($D126,'Data Processing'!D:I, 6, FALSE)</f>
        <v>44798</v>
      </c>
      <c r="G126" s="14" t="str">
        <f>CONCATENATE(VLOOKUP($D126,'Data Processing'!D:H, 4, FALSE),", ",VLOOKUP($D126,'Data Processing'!D:H, 5, FALSE))</f>
        <v>Workshop, Prabumulih</v>
      </c>
    </row>
    <row r="127" spans="1:7" x14ac:dyDescent="0.3">
      <c r="A127" t="s">
        <v>129</v>
      </c>
      <c r="B127" t="str">
        <f>VLOOKUP($A127, 'Motor Spec Database'!A:B,2,FALSE)</f>
        <v>6 3/4" Drilling Motor</v>
      </c>
      <c r="C127" t="s">
        <v>13</v>
      </c>
      <c r="D127" t="str">
        <f>INDEX('Data Processing'!$D:$D,MATCH(CONCATENATE('Motor Inventory Database'!C127," ",'Motor Inventory Database'!$A127),'Data Processing'!$C:$C,0))</f>
        <v>BW 3455495-6</v>
      </c>
      <c r="E127" s="3" t="str">
        <f>VLOOKUP($D127,'Data Processing'!$D:$F, 3, FALSE)</f>
        <v>0</v>
      </c>
      <c r="F127" s="14">
        <f>VLOOKUP($D127,'Data Processing'!D:I, 6, FALSE)</f>
        <v>44798</v>
      </c>
      <c r="G127" s="14" t="str">
        <f>CONCATENATE(VLOOKUP($D127,'Data Processing'!D:H, 4, FALSE),", ",VLOOKUP($D127,'Data Processing'!D:H, 5, FALSE))</f>
        <v>Workshop, Prabumulih</v>
      </c>
    </row>
    <row r="128" spans="1:7" x14ac:dyDescent="0.3">
      <c r="A128" t="s">
        <v>129</v>
      </c>
      <c r="B128" t="str">
        <f>VLOOKUP($A128, 'Motor Spec Database'!A:B,2,FALSE)</f>
        <v>6 3/4" Drilling Motor</v>
      </c>
      <c r="C128" t="s">
        <v>14</v>
      </c>
      <c r="D128" t="str">
        <f>INDEX('Data Processing'!$D:$D,MATCH(CONCATENATE('Motor Inventory Database'!C128," ",'Motor Inventory Database'!$A128),'Data Processing'!$C:$C,0))</f>
        <v>W 62730407</v>
      </c>
      <c r="E128" s="3" t="str">
        <f>VLOOKUP($D128,'Data Processing'!$D:$F, 3, FALSE)</f>
        <v>0</v>
      </c>
      <c r="F128" s="14">
        <f>VLOOKUP($D128,'Data Processing'!D:I, 6, FALSE)</f>
        <v>44798</v>
      </c>
      <c r="G128" s="14" t="str">
        <f>CONCATENATE(VLOOKUP($D128,'Data Processing'!D:H, 4, FALSE),", ",VLOOKUP($D128,'Data Processing'!D:H, 5, FALSE))</f>
        <v>Workshop, Prabumulih</v>
      </c>
    </row>
    <row r="129" spans="1:7" x14ac:dyDescent="0.3">
      <c r="A129" t="s">
        <v>129</v>
      </c>
      <c r="B129" t="str">
        <f>VLOOKUP($A129, 'Motor Spec Database'!A:B,2,FALSE)</f>
        <v>6 3/4" Drilling Motor</v>
      </c>
      <c r="C129" t="s">
        <v>15</v>
      </c>
      <c r="D129" t="str">
        <f>INDEX('Data Processing'!$D:$D,MATCH(CONCATENATE('Motor Inventory Database'!C129," ",'Motor Inventory Database'!$A129),'Data Processing'!$C:$C,0))</f>
        <v>W3603028-7</v>
      </c>
      <c r="E129" s="3" t="str">
        <f>VLOOKUP($D129,'Data Processing'!$D:$F, 3, FALSE)</f>
        <v>0</v>
      </c>
      <c r="F129" s="14">
        <f>VLOOKUP($D129,'Data Processing'!D:I, 6, FALSE)</f>
        <v>44798</v>
      </c>
      <c r="G129" s="14" t="str">
        <f>CONCATENATE(VLOOKUP($D129,'Data Processing'!D:H, 4, FALSE),", ",VLOOKUP($D129,'Data Processing'!D:H, 5, FALSE))</f>
        <v>Workshop, Prabumulih</v>
      </c>
    </row>
    <row r="130" spans="1:7" x14ac:dyDescent="0.3">
      <c r="A130" t="s">
        <v>129</v>
      </c>
      <c r="B130" t="str">
        <f>VLOOKUP($A130, 'Motor Spec Database'!A:B,2,FALSE)</f>
        <v>6 3/4" Drilling Motor</v>
      </c>
      <c r="C130" t="s">
        <v>16</v>
      </c>
      <c r="D130" t="str">
        <f>INDEX('Data Processing'!$D:$D,MATCH(CONCATENATE('Motor Inventory Database'!C130," ",'Motor Inventory Database'!$A130),'Data Processing'!$C:$C,0))</f>
        <v>CW 3348609-7</v>
      </c>
      <c r="E130" s="3" t="str">
        <f>VLOOKUP($D130,'Data Processing'!$D:$F, 3, FALSE)</f>
        <v>0</v>
      </c>
      <c r="F130" s="14">
        <f>VLOOKUP($D130,'Data Processing'!D:I, 6, FALSE)</f>
        <v>44798</v>
      </c>
      <c r="G130" s="14" t="str">
        <f>CONCATENATE(VLOOKUP($D130,'Data Processing'!D:H, 4, FALSE),", ",VLOOKUP($D130,'Data Processing'!D:H, 5, FALSE))</f>
        <v>Workshop, Prabumulih</v>
      </c>
    </row>
    <row r="131" spans="1:7" x14ac:dyDescent="0.3">
      <c r="A131" t="s">
        <v>129</v>
      </c>
      <c r="B131" t="str">
        <f>VLOOKUP($A131, 'Motor Spec Database'!A:B,2,FALSE)</f>
        <v>6 3/4" Drilling Motor</v>
      </c>
      <c r="C131" t="s">
        <v>17</v>
      </c>
      <c r="D131" t="str">
        <f>INDEX('Data Processing'!$D:$D,MATCH(CONCATENATE('Motor Inventory Database'!C131," ",'Motor Inventory Database'!$A131),'Data Processing'!$C:$C,0))</f>
        <v>XP 4141180-1-7</v>
      </c>
      <c r="E131" s="3" t="str">
        <f>VLOOKUP($D131,'Data Processing'!$D:$F, 3, FALSE)</f>
        <v>0</v>
      </c>
      <c r="F131" s="14">
        <f>VLOOKUP($D131,'Data Processing'!D:I, 6, FALSE)</f>
        <v>44798</v>
      </c>
      <c r="G131" s="14" t="str">
        <f>CONCATENATE(VLOOKUP($D131,'Data Processing'!D:H, 4, FALSE),", ",VLOOKUP($D131,'Data Processing'!D:H, 5, FALSE))</f>
        <v>Workshop, Prabumulih</v>
      </c>
    </row>
    <row r="132" spans="1:7" x14ac:dyDescent="0.3">
      <c r="A132" t="s">
        <v>129</v>
      </c>
      <c r="B132" t="str">
        <f>VLOOKUP($A132, 'Motor Spec Database'!A:B,2,FALSE)</f>
        <v>6 3/4" Drilling Motor</v>
      </c>
      <c r="C132" t="s">
        <v>18</v>
      </c>
      <c r="D132" t="str">
        <f>INDEX('Data Processing'!$D:$D,MATCH(CONCATENATE('Motor Inventory Database'!C132," ",'Motor Inventory Database'!$A132),'Data Processing'!$C:$C,0))</f>
        <v>USAP3364994-2-16</v>
      </c>
      <c r="E132" s="3" t="str">
        <f>VLOOKUP($D132,'Data Processing'!$D:$F, 3, FALSE)</f>
        <v>0</v>
      </c>
      <c r="F132" s="14">
        <f>VLOOKUP($D132,'Data Processing'!D:I, 6, FALSE)</f>
        <v>44798</v>
      </c>
      <c r="G132" s="14" t="str">
        <f>CONCATENATE(VLOOKUP($D132,'Data Processing'!D:H, 4, FALSE),", ",VLOOKUP($D132,'Data Processing'!D:H, 5, FALSE))</f>
        <v>Workshop, Prabumulih</v>
      </c>
    </row>
    <row r="133" spans="1:7" x14ac:dyDescent="0.3">
      <c r="A133" t="s">
        <v>129</v>
      </c>
      <c r="B133" t="str">
        <f>VLOOKUP($A133, 'Motor Spec Database'!A:B,2,FALSE)</f>
        <v>6 3/4" Drilling Motor</v>
      </c>
      <c r="C133" t="s">
        <v>19</v>
      </c>
      <c r="D133" t="str">
        <f>INDEX('Data Processing'!$D:$D,MATCH(CONCATENATE('Motor Inventory Database'!C133," ",'Motor Inventory Database'!$A133),'Data Processing'!$C:$C,0))</f>
        <v>ECU 7</v>
      </c>
      <c r="E133" s="3" t="str">
        <f>VLOOKUP($D133,'Data Processing'!$D:$F, 3, FALSE)</f>
        <v>0</v>
      </c>
      <c r="F133" s="14">
        <f>VLOOKUP($D133,'Data Processing'!D:I, 6, FALSE)</f>
        <v>44798</v>
      </c>
      <c r="G133" s="14" t="str">
        <f>CONCATENATE(VLOOKUP($D133,'Data Processing'!D:H, 4, FALSE),", ",VLOOKUP($D133,'Data Processing'!D:H, 5, FALSE))</f>
        <v>Workshop, Prabumulih</v>
      </c>
    </row>
    <row r="134" spans="1:7" x14ac:dyDescent="0.3">
      <c r="A134" t="s">
        <v>129</v>
      </c>
      <c r="B134" t="str">
        <f>VLOOKUP($A134, 'Motor Spec Database'!A:B,2,FALSE)</f>
        <v>6 3/4" Drilling Motor</v>
      </c>
      <c r="C134" t="s">
        <v>20</v>
      </c>
      <c r="D134" t="str">
        <f>INDEX('Data Processing'!$D:$D,MATCH(CONCATENATE('Motor Inventory Database'!C134," ",'Motor Inventory Database'!$A134),'Data Processing'!$C:$C,0))</f>
        <v>ECL 7</v>
      </c>
      <c r="E134" s="3" t="str">
        <f>VLOOKUP($D134,'Data Processing'!$D:$F, 3, FALSE)</f>
        <v>0</v>
      </c>
      <c r="F134" s="14">
        <f>VLOOKUP($D134,'Data Processing'!D:I, 6, FALSE)</f>
        <v>44798</v>
      </c>
      <c r="G134" s="14" t="str">
        <f>CONCATENATE(VLOOKUP($D134,'Data Processing'!D:H, 4, FALSE),", ",VLOOKUP($D134,'Data Processing'!D:H, 5, FALSE))</f>
        <v>Workshop, Prabumulih</v>
      </c>
    </row>
    <row r="135" spans="1:7" x14ac:dyDescent="0.3">
      <c r="A135" s="2" t="s">
        <v>131</v>
      </c>
      <c r="B135" s="2" t="str">
        <f>VLOOKUP($A135, 'Motor Spec Database'!A:B,2,FALSE)</f>
        <v>4 3/4" Drilling Motor</v>
      </c>
      <c r="C135" s="20" t="s">
        <v>2</v>
      </c>
      <c r="D135" s="2" t="str">
        <f>INDEX('Data Processing'!$D:$D,MATCH(CONCATENATE('Motor Inventory Database'!C135," ",'Motor Inventory Database'!$A135),'Data Processing'!$C:$C,0))</f>
        <v>CW 36034298-8</v>
      </c>
      <c r="E135" s="17" t="str">
        <f>VLOOKUP($D135,'Data Processing'!$D:$F, 3, FALSE)</f>
        <v>0</v>
      </c>
      <c r="F135" s="15">
        <f>VLOOKUP($D135,'Data Processing'!D:I, 6, FALSE)</f>
        <v>44814</v>
      </c>
      <c r="G135" s="15" t="str">
        <f>CONCATENATE(VLOOKUP($D135,'Data Processing'!D:H, 4, FALSE),", ",VLOOKUP($D135,'Data Processing'!D:H, 5, FALSE))</f>
        <v>Workshop, Sunter</v>
      </c>
    </row>
    <row r="136" spans="1:7" x14ac:dyDescent="0.3">
      <c r="A136" s="2" t="s">
        <v>131</v>
      </c>
      <c r="B136" s="2" t="str">
        <f>VLOOKUP($A136, 'Motor Spec Database'!A:B,2,FALSE)</f>
        <v>4 3/4" Drilling Motor</v>
      </c>
      <c r="C136" s="20" t="s">
        <v>3</v>
      </c>
      <c r="D136" s="2" t="str">
        <f>INDEX('Data Processing'!$D:$D,MATCH(CONCATENATE('Motor Inventory Database'!C136," ",'Motor Inventory Database'!$A136),'Data Processing'!$C:$C,0))</f>
        <v>CW 3508391-8</v>
      </c>
      <c r="E136" s="17" t="str">
        <f>VLOOKUP($D136,'Data Processing'!$D:$F, 3, FALSE)</f>
        <v>0</v>
      </c>
      <c r="F136" s="15">
        <f>VLOOKUP($D136,'Data Processing'!D:I, 6, FALSE)</f>
        <v>44814</v>
      </c>
      <c r="G136" s="15" t="str">
        <f>CONCATENATE(VLOOKUP($D136,'Data Processing'!D:H, 4, FALSE),", ",VLOOKUP($D136,'Data Processing'!D:H, 5, FALSE))</f>
        <v>Workshop, Sunter</v>
      </c>
    </row>
    <row r="137" spans="1:7" x14ac:dyDescent="0.3">
      <c r="A137" s="2" t="s">
        <v>131</v>
      </c>
      <c r="B137" s="2" t="str">
        <f>VLOOKUP($A137, 'Motor Spec Database'!A:B,2,FALSE)</f>
        <v>4 3/4" Drilling Motor</v>
      </c>
      <c r="C137" s="20" t="s">
        <v>4</v>
      </c>
      <c r="D137" s="2" t="str">
        <f>INDEX('Data Processing'!$D:$D,MATCH(CONCATENATE('Motor Inventory Database'!C137," ",'Motor Inventory Database'!$A137),'Data Processing'!$C:$C,0))</f>
        <v>CABP 3785896-15-19</v>
      </c>
      <c r="E137" s="17" t="str">
        <f>VLOOKUP($D137,'Data Processing'!$D:$F, 3, FALSE)</f>
        <v>0</v>
      </c>
      <c r="F137" s="15">
        <f>VLOOKUP($D137,'Data Processing'!D:I, 6, FALSE)</f>
        <v>44814</v>
      </c>
      <c r="G137" s="15" t="str">
        <f>CONCATENATE(VLOOKUP($D137,'Data Processing'!D:H, 4, FALSE),", ",VLOOKUP($D137,'Data Processing'!D:H, 5, FALSE))</f>
        <v>Workshop, Sunter</v>
      </c>
    </row>
    <row r="138" spans="1:7" x14ac:dyDescent="0.3">
      <c r="A138" s="2" t="s">
        <v>131</v>
      </c>
      <c r="B138" s="2" t="str">
        <f>VLOOKUP($A138, 'Motor Spec Database'!A:B,2,FALSE)</f>
        <v>4 3/4" Drilling Motor</v>
      </c>
      <c r="C138" s="20" t="s">
        <v>5</v>
      </c>
      <c r="D138" s="2" t="str">
        <f>INDEX('Data Processing'!$D:$D,MATCH(CONCATENATE('Motor Inventory Database'!C138," ",'Motor Inventory Database'!$A138),'Data Processing'!$C:$C,0))</f>
        <v>BW 3455494-9</v>
      </c>
      <c r="E138" s="17" t="str">
        <f>VLOOKUP($D138,'Data Processing'!$D:$F, 3, FALSE)</f>
        <v>0</v>
      </c>
      <c r="F138" s="15">
        <f>VLOOKUP($D138,'Data Processing'!D:I, 6, FALSE)</f>
        <v>44814</v>
      </c>
      <c r="G138" s="15" t="str">
        <f>CONCATENATE(VLOOKUP($D138,'Data Processing'!D:H, 4, FALSE),", ",VLOOKUP($D138,'Data Processing'!D:H, 5, FALSE))</f>
        <v>Workshop, Sunter</v>
      </c>
    </row>
    <row r="139" spans="1:7" x14ac:dyDescent="0.3">
      <c r="A139" s="2" t="s">
        <v>131</v>
      </c>
      <c r="B139" s="2" t="str">
        <f>VLOOKUP($A139, 'Motor Spec Database'!A:B,2,FALSE)</f>
        <v>4 3/4" Drilling Motor</v>
      </c>
      <c r="C139" s="20" t="s">
        <v>6</v>
      </c>
      <c r="D139" s="2" t="str">
        <f>INDEX('Data Processing'!$D:$D,MATCH(CONCATENATE('Motor Inventory Database'!C139," ",'Motor Inventory Database'!$A139),'Data Processing'!$C:$C,0))</f>
        <v>RA 8</v>
      </c>
      <c r="E139" s="17" t="str">
        <f>VLOOKUP($D139,'Data Processing'!$D:$F, 3, FALSE)</f>
        <v>0</v>
      </c>
      <c r="F139" s="15">
        <f>VLOOKUP($D139,'Data Processing'!D:I, 6, FALSE)</f>
        <v>44814</v>
      </c>
      <c r="G139" s="15" t="str">
        <f>CONCATENATE(VLOOKUP($D139,'Data Processing'!D:H, 4, FALSE),", ",VLOOKUP($D139,'Data Processing'!D:H, 5, FALSE))</f>
        <v>Workshop, Sunter</v>
      </c>
    </row>
    <row r="140" spans="1:7" x14ac:dyDescent="0.3">
      <c r="A140" s="2" t="s">
        <v>131</v>
      </c>
      <c r="B140" s="2" t="str">
        <f>VLOOKUP($A140, 'Motor Spec Database'!A:B,2,FALSE)</f>
        <v>4 3/4" Drilling Motor</v>
      </c>
      <c r="C140" s="20" t="s">
        <v>7</v>
      </c>
      <c r="D140" s="2" t="str">
        <f>INDEX('Data Processing'!$D:$D,MATCH(CONCATENATE('Motor Inventory Database'!C140," ",'Motor Inventory Database'!$A140),'Data Processing'!$C:$C,0))</f>
        <v>CW 3506183-8</v>
      </c>
      <c r="E140" s="17" t="str">
        <f>VLOOKUP($D140,'Data Processing'!$D:$F, 3, FALSE)</f>
        <v>0</v>
      </c>
      <c r="F140" s="15">
        <f>VLOOKUP($D140,'Data Processing'!D:I, 6, FALSE)</f>
        <v>44814</v>
      </c>
      <c r="G140" s="15" t="str">
        <f>CONCATENATE(VLOOKUP($D140,'Data Processing'!D:H, 4, FALSE),", ",VLOOKUP($D140,'Data Processing'!D:H, 5, FALSE))</f>
        <v>Workshop, Sunter</v>
      </c>
    </row>
    <row r="141" spans="1:7" x14ac:dyDescent="0.3">
      <c r="A141" s="2" t="s">
        <v>131</v>
      </c>
      <c r="B141" s="2" t="str">
        <f>VLOOKUP($A141, 'Motor Spec Database'!A:B,2,FALSE)</f>
        <v>4 3/4" Drilling Motor</v>
      </c>
      <c r="C141" s="20" t="s">
        <v>8</v>
      </c>
      <c r="D141" s="2" t="str">
        <f>INDEX('Data Processing'!$D:$D,MATCH(CONCATENATE('Motor Inventory Database'!C141," ",'Motor Inventory Database'!$A141),'Data Processing'!$C:$C,0))</f>
        <v>BA 8</v>
      </c>
      <c r="E141" s="17" t="str">
        <f>VLOOKUP($D141,'Data Processing'!$D:$F, 3, FALSE)</f>
        <v>0</v>
      </c>
      <c r="F141" s="15">
        <f>VLOOKUP($D141,'Data Processing'!D:I, 6, FALSE)</f>
        <v>44814</v>
      </c>
      <c r="G141" s="15" t="str">
        <f>CONCATENATE(VLOOKUP($D141,'Data Processing'!D:H, 4, FALSE),", ",VLOOKUP($D141,'Data Processing'!D:H, 5, FALSE))</f>
        <v>Workshop, Sunter</v>
      </c>
    </row>
    <row r="142" spans="1:7" x14ac:dyDescent="0.3">
      <c r="A142" s="2" t="s">
        <v>131</v>
      </c>
      <c r="B142" s="2" t="str">
        <f>VLOOKUP($A142, 'Motor Spec Database'!A:B,2,FALSE)</f>
        <v>4 3/4" Drilling Motor</v>
      </c>
      <c r="C142" s="20" t="s">
        <v>9</v>
      </c>
      <c r="D142" s="2" t="str">
        <f>INDEX('Data Processing'!$D:$D,MATCH(CONCATENATE('Motor Inventory Database'!C142," ",'Motor Inventory Database'!$A142),'Data Processing'!$C:$C,0))</f>
        <v>CW 3602267-8</v>
      </c>
      <c r="E142" s="17" t="str">
        <f>VLOOKUP($D142,'Data Processing'!$D:$F, 3, FALSE)</f>
        <v>0</v>
      </c>
      <c r="F142" s="15">
        <f>VLOOKUP($D142,'Data Processing'!D:I, 6, FALSE)</f>
        <v>44814</v>
      </c>
      <c r="G142" s="15" t="str">
        <f>CONCATENATE(VLOOKUP($D142,'Data Processing'!D:H, 4, FALSE),", ",VLOOKUP($D142,'Data Processing'!D:H, 5, FALSE))</f>
        <v>Workshop, Sunter</v>
      </c>
    </row>
    <row r="143" spans="1:7" x14ac:dyDescent="0.3">
      <c r="A143" s="2" t="s">
        <v>131</v>
      </c>
      <c r="B143" s="2" t="str">
        <f>VLOOKUP($A143, 'Motor Spec Database'!A:B,2,FALSE)</f>
        <v>4 3/4" Drilling Motor</v>
      </c>
      <c r="C143" s="20" t="s">
        <v>10</v>
      </c>
      <c r="D143" s="2" t="str">
        <f>INDEX('Data Processing'!$D:$D,MATCH(CONCATENATE('Motor Inventory Database'!C143," ",'Motor Inventory Database'!$A143),'Data Processing'!$C:$C,0))</f>
        <v>CP 4141181-2-8</v>
      </c>
      <c r="E143" s="17" t="str">
        <f>VLOOKUP($D143,'Data Processing'!$D:$F, 3, FALSE)</f>
        <v>0</v>
      </c>
      <c r="F143" s="15">
        <f>VLOOKUP($D143,'Data Processing'!D:I, 6, FALSE)</f>
        <v>44814</v>
      </c>
      <c r="G143" s="15" t="str">
        <f>CONCATENATE(VLOOKUP($D143,'Data Processing'!D:H, 4, FALSE),", ",VLOOKUP($D143,'Data Processing'!D:H, 5, FALSE))</f>
        <v>Workshop, Sunter</v>
      </c>
    </row>
    <row r="144" spans="1:7" x14ac:dyDescent="0.3">
      <c r="A144" s="2" t="s">
        <v>131</v>
      </c>
      <c r="B144" s="2" t="str">
        <f>VLOOKUP($A144, 'Motor Spec Database'!A:B,2,FALSE)</f>
        <v>4 3/4" Drilling Motor</v>
      </c>
      <c r="C144" s="20" t="s">
        <v>11</v>
      </c>
      <c r="D144" s="2" t="str">
        <f>INDEX('Data Processing'!$D:$D,MATCH(CONCATENATE('Motor Inventory Database'!C144," ",'Motor Inventory Database'!$A144),'Data Processing'!$C:$C,0))</f>
        <v>RKP 2857985-1-11</v>
      </c>
      <c r="E144" s="17" t="str">
        <f>VLOOKUP($D144,'Data Processing'!$D:$F, 3, FALSE)</f>
        <v>0</v>
      </c>
      <c r="F144" s="15">
        <f>VLOOKUP($D144,'Data Processing'!D:I, 6, FALSE)</f>
        <v>44814</v>
      </c>
      <c r="G144" s="15" t="str">
        <f>CONCATENATE(VLOOKUP($D144,'Data Processing'!D:H, 4, FALSE),", ",VLOOKUP($D144,'Data Processing'!D:H, 5, FALSE))</f>
        <v>Workshop, Sunter</v>
      </c>
    </row>
    <row r="145" spans="1:7" x14ac:dyDescent="0.3">
      <c r="A145" s="2" t="s">
        <v>131</v>
      </c>
      <c r="B145" s="2" t="str">
        <f>VLOOKUP($A145, 'Motor Spec Database'!A:B,2,FALSE)</f>
        <v>4 3/4" Drilling Motor</v>
      </c>
      <c r="C145" s="20" t="s">
        <v>12</v>
      </c>
      <c r="D145" s="2" t="str">
        <f>INDEX('Data Processing'!$D:$D,MATCH(CONCATENATE('Motor Inventory Database'!C145," ",'Motor Inventory Database'!$A145),'Data Processing'!$C:$C,0))</f>
        <v>CP 4066667-3-9</v>
      </c>
      <c r="E145" s="17" t="str">
        <f>VLOOKUP($D145,'Data Processing'!$D:$F, 3, FALSE)</f>
        <v>0</v>
      </c>
      <c r="F145" s="15">
        <f>VLOOKUP($D145,'Data Processing'!D:I, 6, FALSE)</f>
        <v>44814</v>
      </c>
      <c r="G145" s="15" t="str">
        <f>CONCATENATE(VLOOKUP($D145,'Data Processing'!D:H, 4, FALSE),", ",VLOOKUP($D145,'Data Processing'!D:H, 5, FALSE))</f>
        <v>Workshop, Sunter</v>
      </c>
    </row>
    <row r="146" spans="1:7" x14ac:dyDescent="0.3">
      <c r="A146" s="2" t="s">
        <v>131</v>
      </c>
      <c r="B146" s="2" t="str">
        <f>VLOOKUP($A146, 'Motor Spec Database'!A:B,2,FALSE)</f>
        <v>4 3/4" Drilling Motor</v>
      </c>
      <c r="C146" s="20" t="s">
        <v>13</v>
      </c>
      <c r="D146" s="2" t="str">
        <f>INDEX('Data Processing'!$D:$D,MATCH(CONCATENATE('Motor Inventory Database'!C146," ",'Motor Inventory Database'!$A146),'Data Processing'!$C:$C,0))</f>
        <v>BW 3455495-7</v>
      </c>
      <c r="E146" s="17" t="str">
        <f>VLOOKUP($D146,'Data Processing'!$D:$F, 3, FALSE)</f>
        <v>0</v>
      </c>
      <c r="F146" s="15">
        <f>VLOOKUP($D146,'Data Processing'!D:I, 6, FALSE)</f>
        <v>44814</v>
      </c>
      <c r="G146" s="15" t="str">
        <f>CONCATENATE(VLOOKUP($D146,'Data Processing'!D:H, 4, FALSE),", ",VLOOKUP($D146,'Data Processing'!D:H, 5, FALSE))</f>
        <v>Workshop, Sunter</v>
      </c>
    </row>
    <row r="147" spans="1:7" x14ac:dyDescent="0.3">
      <c r="A147" s="2" t="s">
        <v>131</v>
      </c>
      <c r="B147" s="2" t="str">
        <f>VLOOKUP($A147, 'Motor Spec Database'!A:B,2,FALSE)</f>
        <v>4 3/4" Drilling Motor</v>
      </c>
      <c r="C147" s="20" t="s">
        <v>14</v>
      </c>
      <c r="D147" s="2" t="str">
        <f>INDEX('Data Processing'!$D:$D,MATCH(CONCATENATE('Motor Inventory Database'!C147," ",'Motor Inventory Database'!$A147),'Data Processing'!$C:$C,0))</f>
        <v>W 62730408</v>
      </c>
      <c r="E147" s="17" t="str">
        <f>VLOOKUP($D147,'Data Processing'!$D:$F, 3, FALSE)</f>
        <v>0</v>
      </c>
      <c r="F147" s="15">
        <f>VLOOKUP($D147,'Data Processing'!D:I, 6, FALSE)</f>
        <v>44814</v>
      </c>
      <c r="G147" s="15" t="str">
        <f>CONCATENATE(VLOOKUP($D147,'Data Processing'!D:H, 4, FALSE),", ",VLOOKUP($D147,'Data Processing'!D:H, 5, FALSE))</f>
        <v>Workshop, Sunter</v>
      </c>
    </row>
    <row r="148" spans="1:7" x14ac:dyDescent="0.3">
      <c r="A148" s="2" t="s">
        <v>131</v>
      </c>
      <c r="B148" s="2" t="str">
        <f>VLOOKUP($A148, 'Motor Spec Database'!A:B,2,FALSE)</f>
        <v>4 3/4" Drilling Motor</v>
      </c>
      <c r="C148" s="20" t="s">
        <v>15</v>
      </c>
      <c r="D148" s="2" t="str">
        <f>INDEX('Data Processing'!$D:$D,MATCH(CONCATENATE('Motor Inventory Database'!C148," ",'Motor Inventory Database'!$A148),'Data Processing'!$C:$C,0))</f>
        <v>W3603028-8</v>
      </c>
      <c r="E148" s="17" t="str">
        <f>VLOOKUP($D148,'Data Processing'!$D:$F, 3, FALSE)</f>
        <v>0</v>
      </c>
      <c r="F148" s="15">
        <f>VLOOKUP($D148,'Data Processing'!D:I, 6, FALSE)</f>
        <v>44814</v>
      </c>
      <c r="G148" s="15" t="str">
        <f>CONCATENATE(VLOOKUP($D148,'Data Processing'!D:H, 4, FALSE),", ",VLOOKUP($D148,'Data Processing'!D:H, 5, FALSE))</f>
        <v>Workshop, Sunter</v>
      </c>
    </row>
    <row r="149" spans="1:7" x14ac:dyDescent="0.3">
      <c r="A149" s="2" t="s">
        <v>131</v>
      </c>
      <c r="B149" s="2" t="str">
        <f>VLOOKUP($A149, 'Motor Spec Database'!A:B,2,FALSE)</f>
        <v>4 3/4" Drilling Motor</v>
      </c>
      <c r="C149" s="20" t="s">
        <v>16</v>
      </c>
      <c r="D149" s="2" t="str">
        <f>INDEX('Data Processing'!$D:$D,MATCH(CONCATENATE('Motor Inventory Database'!C149," ",'Motor Inventory Database'!$A149),'Data Processing'!$C:$C,0))</f>
        <v>CW 3348609-8</v>
      </c>
      <c r="E149" s="17" t="str">
        <f>VLOOKUP($D149,'Data Processing'!$D:$F, 3, FALSE)</f>
        <v>0</v>
      </c>
      <c r="F149" s="15">
        <f>VLOOKUP($D149,'Data Processing'!D:I, 6, FALSE)</f>
        <v>44814</v>
      </c>
      <c r="G149" s="15" t="str">
        <f>CONCATENATE(VLOOKUP($D149,'Data Processing'!D:H, 4, FALSE),", ",VLOOKUP($D149,'Data Processing'!D:H, 5, FALSE))</f>
        <v>Workshop, Sunter</v>
      </c>
    </row>
    <row r="150" spans="1:7" x14ac:dyDescent="0.3">
      <c r="A150" s="2" t="s">
        <v>131</v>
      </c>
      <c r="B150" s="2" t="str">
        <f>VLOOKUP($A150, 'Motor Spec Database'!A:B,2,FALSE)</f>
        <v>4 3/4" Drilling Motor</v>
      </c>
      <c r="C150" s="20" t="s">
        <v>17</v>
      </c>
      <c r="D150" s="2" t="str">
        <f>INDEX('Data Processing'!$D:$D,MATCH(CONCATENATE('Motor Inventory Database'!C150," ",'Motor Inventory Database'!$A150),'Data Processing'!$C:$C,0))</f>
        <v>XP 4141180-1-8</v>
      </c>
      <c r="E150" s="17" t="str">
        <f>VLOOKUP($D150,'Data Processing'!$D:$F, 3, FALSE)</f>
        <v>0</v>
      </c>
      <c r="F150" s="15">
        <f>VLOOKUP($D150,'Data Processing'!D:I, 6, FALSE)</f>
        <v>44814</v>
      </c>
      <c r="G150" s="15" t="str">
        <f>CONCATENATE(VLOOKUP($D150,'Data Processing'!D:H, 4, FALSE),", ",VLOOKUP($D150,'Data Processing'!D:H, 5, FALSE))</f>
        <v>Workshop, Sunter</v>
      </c>
    </row>
    <row r="151" spans="1:7" x14ac:dyDescent="0.3">
      <c r="A151" s="2" t="s">
        <v>131</v>
      </c>
      <c r="B151" s="2" t="str">
        <f>VLOOKUP($A151, 'Motor Spec Database'!A:B,2,FALSE)</f>
        <v>4 3/4" Drilling Motor</v>
      </c>
      <c r="C151" s="20" t="s">
        <v>18</v>
      </c>
      <c r="D151" s="2" t="str">
        <f>INDEX('Data Processing'!$D:$D,MATCH(CONCATENATE('Motor Inventory Database'!C151," ",'Motor Inventory Database'!$A151),'Data Processing'!$C:$C,0))</f>
        <v>USAP3364994-2-17</v>
      </c>
      <c r="E151" s="17" t="str">
        <f>VLOOKUP($D151,'Data Processing'!$D:$F, 3, FALSE)</f>
        <v>0</v>
      </c>
      <c r="F151" s="15">
        <f>VLOOKUP($D151,'Data Processing'!D:I, 6, FALSE)</f>
        <v>44814</v>
      </c>
      <c r="G151" s="15" t="str">
        <f>CONCATENATE(VLOOKUP($D151,'Data Processing'!D:H, 4, FALSE),", ",VLOOKUP($D151,'Data Processing'!D:H, 5, FALSE))</f>
        <v>Workshop, Sunter</v>
      </c>
    </row>
    <row r="152" spans="1:7" x14ac:dyDescent="0.3">
      <c r="A152" s="2" t="s">
        <v>131</v>
      </c>
      <c r="B152" s="2" t="str">
        <f>VLOOKUP($A152, 'Motor Spec Database'!A:B,2,FALSE)</f>
        <v>4 3/4" Drilling Motor</v>
      </c>
      <c r="C152" s="20" t="s">
        <v>19</v>
      </c>
      <c r="D152" s="2" t="str">
        <f>INDEX('Data Processing'!$D:$D,MATCH(CONCATENATE('Motor Inventory Database'!C152," ",'Motor Inventory Database'!$A152),'Data Processing'!$C:$C,0))</f>
        <v>ECU 8</v>
      </c>
      <c r="E152" s="17" t="str">
        <f>VLOOKUP($D152,'Data Processing'!$D:$F, 3, FALSE)</f>
        <v>0</v>
      </c>
      <c r="F152" s="15">
        <f>VLOOKUP($D152,'Data Processing'!D:I, 6, FALSE)</f>
        <v>44814</v>
      </c>
      <c r="G152" s="15" t="str">
        <f>CONCATENATE(VLOOKUP($D152,'Data Processing'!D:H, 4, FALSE),", ",VLOOKUP($D152,'Data Processing'!D:H, 5, FALSE))</f>
        <v>Workshop, Sunter</v>
      </c>
    </row>
    <row r="153" spans="1:7" x14ac:dyDescent="0.3">
      <c r="A153" s="2" t="s">
        <v>131</v>
      </c>
      <c r="B153" s="2" t="str">
        <f>VLOOKUP($A153, 'Motor Spec Database'!A:B,2,FALSE)</f>
        <v>4 3/4" Drilling Motor</v>
      </c>
      <c r="C153" s="20" t="s">
        <v>20</v>
      </c>
      <c r="D153" s="2" t="str">
        <f>INDEX('Data Processing'!$D:$D,MATCH(CONCATENATE('Motor Inventory Database'!C153," ",'Motor Inventory Database'!$A153),'Data Processing'!$C:$C,0))</f>
        <v>ECL 8</v>
      </c>
      <c r="E153" s="17" t="str">
        <f>VLOOKUP($D153,'Data Processing'!$D:$F, 3, FALSE)</f>
        <v>0</v>
      </c>
      <c r="F153" s="15">
        <f>VLOOKUP($D153,'Data Processing'!D:I, 6, FALSE)</f>
        <v>44814</v>
      </c>
      <c r="G153" s="15" t="str">
        <f>CONCATENATE(VLOOKUP($D153,'Data Processing'!D:H, 4, FALSE),", ",VLOOKUP($D153,'Data Processing'!D:H, 5, FALSE))</f>
        <v>Workshop, Sunter</v>
      </c>
    </row>
    <row r="154" spans="1:7" x14ac:dyDescent="0.3">
      <c r="A154" t="s">
        <v>138</v>
      </c>
      <c r="B154" t="str">
        <f>VLOOKUP($A154, 'Motor Spec Database'!A:B,2,FALSE)</f>
        <v>4 3/4" Drilling Motor</v>
      </c>
      <c r="C154" t="s">
        <v>2</v>
      </c>
      <c r="D154" t="str">
        <f>INDEX('Data Processing'!$D:$D,MATCH(CONCATENATE('Motor Inventory Database'!C154," ",'Motor Inventory Database'!$A154),'Data Processing'!$C:$C,0))</f>
        <v>CW 36034298-9</v>
      </c>
      <c r="E154" s="3" t="str">
        <f>VLOOKUP($D154,'Data Processing'!$D:$F, 3, FALSE)</f>
        <v>0</v>
      </c>
      <c r="F154" s="14">
        <f>VLOOKUP($D154,'Data Processing'!D:I, 6, FALSE)</f>
        <v>44805</v>
      </c>
      <c r="G154" s="14" t="str">
        <f>CONCATENATE(VLOOKUP($D154,'Data Processing'!D:H, 4, FALSE),", ",VLOOKUP($D154,'Data Processing'!D:H, 5, FALSE))</f>
        <v>Workshop, Balikpapan</v>
      </c>
    </row>
    <row r="155" spans="1:7" x14ac:dyDescent="0.3">
      <c r="A155" t="s">
        <v>138</v>
      </c>
      <c r="B155" t="str">
        <f>VLOOKUP($A155, 'Motor Spec Database'!A:B,2,FALSE)</f>
        <v>4 3/4" Drilling Motor</v>
      </c>
      <c r="C155" t="s">
        <v>3</v>
      </c>
      <c r="D155" t="str">
        <f>INDEX('Data Processing'!$D:$D,MATCH(CONCATENATE('Motor Inventory Database'!C155," ",'Motor Inventory Database'!$A155),'Data Processing'!$C:$C,0))</f>
        <v>CW 3508391-9</v>
      </c>
      <c r="E155" s="3" t="str">
        <f>VLOOKUP($D155,'Data Processing'!$D:$F, 3, FALSE)</f>
        <v>0</v>
      </c>
      <c r="F155" s="14">
        <f>VLOOKUP($D155,'Data Processing'!D:I, 6, FALSE)</f>
        <v>44805</v>
      </c>
      <c r="G155" s="14" t="str">
        <f>CONCATENATE(VLOOKUP($D155,'Data Processing'!D:H, 4, FALSE),", ",VLOOKUP($D155,'Data Processing'!D:H, 5, FALSE))</f>
        <v>Workshop, Balikpapan</v>
      </c>
    </row>
    <row r="156" spans="1:7" x14ac:dyDescent="0.3">
      <c r="A156" t="s">
        <v>138</v>
      </c>
      <c r="B156" t="str">
        <f>VLOOKUP($A156, 'Motor Spec Database'!A:B,2,FALSE)</f>
        <v>4 3/4" Drilling Motor</v>
      </c>
      <c r="C156" t="s">
        <v>4</v>
      </c>
      <c r="D156" t="str">
        <f>INDEX('Data Processing'!$D:$D,MATCH(CONCATENATE('Motor Inventory Database'!C156," ",'Motor Inventory Database'!$A156),'Data Processing'!$C:$C,0))</f>
        <v>CABP 3785896-15-20</v>
      </c>
      <c r="E156" s="3" t="str">
        <f>VLOOKUP($D156,'Data Processing'!$D:$F, 3, FALSE)</f>
        <v>0</v>
      </c>
      <c r="F156" s="14">
        <f>VLOOKUP($D156,'Data Processing'!D:I, 6, FALSE)</f>
        <v>44805</v>
      </c>
      <c r="G156" s="14" t="str">
        <f>CONCATENATE(VLOOKUP($D156,'Data Processing'!D:H, 4, FALSE),", ",VLOOKUP($D156,'Data Processing'!D:H, 5, FALSE))</f>
        <v>Workshop, Balikpapan</v>
      </c>
    </row>
    <row r="157" spans="1:7" x14ac:dyDescent="0.3">
      <c r="A157" t="s">
        <v>138</v>
      </c>
      <c r="B157" t="str">
        <f>VLOOKUP($A157, 'Motor Spec Database'!A:B,2,FALSE)</f>
        <v>4 3/4" Drilling Motor</v>
      </c>
      <c r="C157" t="s">
        <v>5</v>
      </c>
      <c r="D157" t="str">
        <f>INDEX('Data Processing'!$D:$D,MATCH(CONCATENATE('Motor Inventory Database'!C157," ",'Motor Inventory Database'!$A157),'Data Processing'!$C:$C,0))</f>
        <v>BW 3455494-10</v>
      </c>
      <c r="E157" s="3" t="str">
        <f>VLOOKUP($D157,'Data Processing'!$D:$F, 3, FALSE)</f>
        <v>0</v>
      </c>
      <c r="F157" s="14">
        <f>VLOOKUP($D157,'Data Processing'!D:I, 6, FALSE)</f>
        <v>44805</v>
      </c>
      <c r="G157" s="14" t="str">
        <f>CONCATENATE(VLOOKUP($D157,'Data Processing'!D:H, 4, FALSE),", ",VLOOKUP($D157,'Data Processing'!D:H, 5, FALSE))</f>
        <v>Workshop, Balikpapan</v>
      </c>
    </row>
    <row r="158" spans="1:7" x14ac:dyDescent="0.3">
      <c r="A158" t="s">
        <v>138</v>
      </c>
      <c r="B158" t="str">
        <f>VLOOKUP($A158, 'Motor Spec Database'!A:B,2,FALSE)</f>
        <v>4 3/4" Drilling Motor</v>
      </c>
      <c r="C158" t="s">
        <v>6</v>
      </c>
      <c r="D158" t="str">
        <f>INDEX('Data Processing'!$D:$D,MATCH(CONCATENATE('Motor Inventory Database'!C158," ",'Motor Inventory Database'!$A158),'Data Processing'!$C:$C,0))</f>
        <v>RA 9</v>
      </c>
      <c r="E158" s="3" t="str">
        <f>VLOOKUP($D158,'Data Processing'!$D:$F, 3, FALSE)</f>
        <v>0</v>
      </c>
      <c r="F158" s="14">
        <f>VLOOKUP($D158,'Data Processing'!D:I, 6, FALSE)</f>
        <v>44805</v>
      </c>
      <c r="G158" s="14" t="str">
        <f>CONCATENATE(VLOOKUP($D158,'Data Processing'!D:H, 4, FALSE),", ",VLOOKUP($D158,'Data Processing'!D:H, 5, FALSE))</f>
        <v>Workshop, Balikpapan</v>
      </c>
    </row>
    <row r="159" spans="1:7" x14ac:dyDescent="0.3">
      <c r="A159" t="s">
        <v>138</v>
      </c>
      <c r="B159" t="str">
        <f>VLOOKUP($A159, 'Motor Spec Database'!A:B,2,FALSE)</f>
        <v>4 3/4" Drilling Motor</v>
      </c>
      <c r="C159" t="s">
        <v>7</v>
      </c>
      <c r="D159" t="str">
        <f>INDEX('Data Processing'!$D:$D,MATCH(CONCATENATE('Motor Inventory Database'!C159," ",'Motor Inventory Database'!$A159),'Data Processing'!$C:$C,0))</f>
        <v>CW 3506183-9</v>
      </c>
      <c r="E159" s="3" t="str">
        <f>VLOOKUP($D159,'Data Processing'!$D:$F, 3, FALSE)</f>
        <v>0</v>
      </c>
      <c r="F159" s="14">
        <f>VLOOKUP($D159,'Data Processing'!D:I, 6, FALSE)</f>
        <v>44805</v>
      </c>
      <c r="G159" s="14" t="str">
        <f>CONCATENATE(VLOOKUP($D159,'Data Processing'!D:H, 4, FALSE),", ",VLOOKUP($D159,'Data Processing'!D:H, 5, FALSE))</f>
        <v>Workshop, Balikpapan</v>
      </c>
    </row>
    <row r="160" spans="1:7" x14ac:dyDescent="0.3">
      <c r="A160" t="s">
        <v>138</v>
      </c>
      <c r="B160" t="str">
        <f>VLOOKUP($A160, 'Motor Spec Database'!A:B,2,FALSE)</f>
        <v>4 3/4" Drilling Motor</v>
      </c>
      <c r="C160" t="s">
        <v>8</v>
      </c>
      <c r="D160" t="str">
        <f>INDEX('Data Processing'!$D:$D,MATCH(CONCATENATE('Motor Inventory Database'!C160," ",'Motor Inventory Database'!$A160),'Data Processing'!$C:$C,0))</f>
        <v>BA 9</v>
      </c>
      <c r="E160" s="3" t="str">
        <f>VLOOKUP($D160,'Data Processing'!$D:$F, 3, FALSE)</f>
        <v>0</v>
      </c>
      <c r="F160" s="14">
        <f>VLOOKUP($D160,'Data Processing'!D:I, 6, FALSE)</f>
        <v>44805</v>
      </c>
      <c r="G160" s="14" t="str">
        <f>CONCATENATE(VLOOKUP($D160,'Data Processing'!D:H, 4, FALSE),", ",VLOOKUP($D160,'Data Processing'!D:H, 5, FALSE))</f>
        <v>Workshop, Balikpapan</v>
      </c>
    </row>
    <row r="161" spans="1:7" x14ac:dyDescent="0.3">
      <c r="A161" t="s">
        <v>138</v>
      </c>
      <c r="B161" t="str">
        <f>VLOOKUP($A161, 'Motor Spec Database'!A:B,2,FALSE)</f>
        <v>4 3/4" Drilling Motor</v>
      </c>
      <c r="C161" t="s">
        <v>9</v>
      </c>
      <c r="D161" t="str">
        <f>INDEX('Data Processing'!$D:$D,MATCH(CONCATENATE('Motor Inventory Database'!C161," ",'Motor Inventory Database'!$A161),'Data Processing'!$C:$C,0))</f>
        <v>CW 3602267-9</v>
      </c>
      <c r="E161" s="3" t="str">
        <f>VLOOKUP($D161,'Data Processing'!$D:$F, 3, FALSE)</f>
        <v>0</v>
      </c>
      <c r="F161" s="14">
        <f>VLOOKUP($D161,'Data Processing'!D:I, 6, FALSE)</f>
        <v>44805</v>
      </c>
      <c r="G161" s="14" t="str">
        <f>CONCATENATE(VLOOKUP($D161,'Data Processing'!D:H, 4, FALSE),", ",VLOOKUP($D161,'Data Processing'!D:H, 5, FALSE))</f>
        <v>Workshop, Balikpapan</v>
      </c>
    </row>
    <row r="162" spans="1:7" x14ac:dyDescent="0.3">
      <c r="A162" t="s">
        <v>138</v>
      </c>
      <c r="B162" t="str">
        <f>VLOOKUP($A162, 'Motor Spec Database'!A:B,2,FALSE)</f>
        <v>4 3/4" Drilling Motor</v>
      </c>
      <c r="C162" t="s">
        <v>10</v>
      </c>
      <c r="D162" t="str">
        <f>INDEX('Data Processing'!$D:$D,MATCH(CONCATENATE('Motor Inventory Database'!C162," ",'Motor Inventory Database'!$A162),'Data Processing'!$C:$C,0))</f>
        <v>CP 4141181-2-9</v>
      </c>
      <c r="E162" s="3" t="str">
        <f>VLOOKUP($D162,'Data Processing'!$D:$F, 3, FALSE)</f>
        <v>0</v>
      </c>
      <c r="F162" s="14">
        <f>VLOOKUP($D162,'Data Processing'!D:I, 6, FALSE)</f>
        <v>44805</v>
      </c>
      <c r="G162" s="14" t="str">
        <f>CONCATENATE(VLOOKUP($D162,'Data Processing'!D:H, 4, FALSE),", ",VLOOKUP($D162,'Data Processing'!D:H, 5, FALSE))</f>
        <v>Workshop, Balikpapan</v>
      </c>
    </row>
    <row r="163" spans="1:7" x14ac:dyDescent="0.3">
      <c r="A163" t="s">
        <v>138</v>
      </c>
      <c r="B163" t="str">
        <f>VLOOKUP($A163, 'Motor Spec Database'!A:B,2,FALSE)</f>
        <v>4 3/4" Drilling Motor</v>
      </c>
      <c r="C163" t="s">
        <v>11</v>
      </c>
      <c r="D163" t="str">
        <f>INDEX('Data Processing'!$D:$D,MATCH(CONCATENATE('Motor Inventory Database'!C163," ",'Motor Inventory Database'!$A163),'Data Processing'!$C:$C,0))</f>
        <v>RKP 2857985-1-12</v>
      </c>
      <c r="E163" s="3" t="str">
        <f>VLOOKUP($D163,'Data Processing'!$D:$F, 3, FALSE)</f>
        <v>0</v>
      </c>
      <c r="F163" s="14">
        <f>VLOOKUP($D163,'Data Processing'!D:I, 6, FALSE)</f>
        <v>44805</v>
      </c>
      <c r="G163" s="14" t="str">
        <f>CONCATENATE(VLOOKUP($D163,'Data Processing'!D:H, 4, FALSE),", ",VLOOKUP($D163,'Data Processing'!D:H, 5, FALSE))</f>
        <v>Workshop, Balikpapan</v>
      </c>
    </row>
    <row r="164" spans="1:7" x14ac:dyDescent="0.3">
      <c r="A164" t="s">
        <v>138</v>
      </c>
      <c r="B164" t="str">
        <f>VLOOKUP($A164, 'Motor Spec Database'!A:B,2,FALSE)</f>
        <v>4 3/4" Drilling Motor</v>
      </c>
      <c r="C164" t="s">
        <v>12</v>
      </c>
      <c r="D164" t="str">
        <f>INDEX('Data Processing'!$D:$D,MATCH(CONCATENATE('Motor Inventory Database'!C164," ",'Motor Inventory Database'!$A164),'Data Processing'!$C:$C,0))</f>
        <v>CP 4066667-3-10</v>
      </c>
      <c r="E164" s="3" t="str">
        <f>VLOOKUP($D164,'Data Processing'!$D:$F, 3, FALSE)</f>
        <v>0</v>
      </c>
      <c r="F164" s="14">
        <f>VLOOKUP($D164,'Data Processing'!D:I, 6, FALSE)</f>
        <v>44805</v>
      </c>
      <c r="G164" s="14" t="str">
        <f>CONCATENATE(VLOOKUP($D164,'Data Processing'!D:H, 4, FALSE),", ",VLOOKUP($D164,'Data Processing'!D:H, 5, FALSE))</f>
        <v>Workshop, Balikpapan</v>
      </c>
    </row>
    <row r="165" spans="1:7" x14ac:dyDescent="0.3">
      <c r="A165" t="s">
        <v>138</v>
      </c>
      <c r="B165" t="str">
        <f>VLOOKUP($A165, 'Motor Spec Database'!A:B,2,FALSE)</f>
        <v>4 3/4" Drilling Motor</v>
      </c>
      <c r="C165" t="s">
        <v>13</v>
      </c>
      <c r="D165" t="str">
        <f>INDEX('Data Processing'!$D:$D,MATCH(CONCATENATE('Motor Inventory Database'!C165," ",'Motor Inventory Database'!$A165),'Data Processing'!$C:$C,0))</f>
        <v>BW 3455495-8</v>
      </c>
      <c r="E165" s="3" t="str">
        <f>VLOOKUP($D165,'Data Processing'!$D:$F, 3, FALSE)</f>
        <v>0</v>
      </c>
      <c r="F165" s="14">
        <f>VLOOKUP($D165,'Data Processing'!D:I, 6, FALSE)</f>
        <v>44805</v>
      </c>
      <c r="G165" s="14" t="str">
        <f>CONCATENATE(VLOOKUP($D165,'Data Processing'!D:H, 4, FALSE),", ",VLOOKUP($D165,'Data Processing'!D:H, 5, FALSE))</f>
        <v>Workshop, Balikpapan</v>
      </c>
    </row>
    <row r="166" spans="1:7" x14ac:dyDescent="0.3">
      <c r="A166" t="s">
        <v>138</v>
      </c>
      <c r="B166" t="str">
        <f>VLOOKUP($A166, 'Motor Spec Database'!A:B,2,FALSE)</f>
        <v>4 3/4" Drilling Motor</v>
      </c>
      <c r="C166" t="s">
        <v>14</v>
      </c>
      <c r="D166" t="str">
        <f>INDEX('Data Processing'!$D:$D,MATCH(CONCATENATE('Motor Inventory Database'!C166," ",'Motor Inventory Database'!$A166),'Data Processing'!$C:$C,0))</f>
        <v>W 62730409</v>
      </c>
      <c r="E166" s="3" t="str">
        <f>VLOOKUP($D166,'Data Processing'!$D:$F, 3, FALSE)</f>
        <v>0</v>
      </c>
      <c r="F166" s="14">
        <f>VLOOKUP($D166,'Data Processing'!D:I, 6, FALSE)</f>
        <v>44805</v>
      </c>
      <c r="G166" s="14" t="str">
        <f>CONCATENATE(VLOOKUP($D166,'Data Processing'!D:H, 4, FALSE),", ",VLOOKUP($D166,'Data Processing'!D:H, 5, FALSE))</f>
        <v>Workshop, Balikpapan</v>
      </c>
    </row>
    <row r="167" spans="1:7" x14ac:dyDescent="0.3">
      <c r="A167" t="s">
        <v>138</v>
      </c>
      <c r="B167" t="str">
        <f>VLOOKUP($A167, 'Motor Spec Database'!A:B,2,FALSE)</f>
        <v>4 3/4" Drilling Motor</v>
      </c>
      <c r="C167" t="s">
        <v>15</v>
      </c>
      <c r="D167" t="str">
        <f>INDEX('Data Processing'!$D:$D,MATCH(CONCATENATE('Motor Inventory Database'!C167," ",'Motor Inventory Database'!$A167),'Data Processing'!$C:$C,0))</f>
        <v>W3603028-9</v>
      </c>
      <c r="E167" s="3" t="str">
        <f>VLOOKUP($D167,'Data Processing'!$D:$F, 3, FALSE)</f>
        <v>0</v>
      </c>
      <c r="F167" s="14">
        <f>VLOOKUP($D167,'Data Processing'!D:I, 6, FALSE)</f>
        <v>44805</v>
      </c>
      <c r="G167" s="14" t="str">
        <f>CONCATENATE(VLOOKUP($D167,'Data Processing'!D:H, 4, FALSE),", ",VLOOKUP($D167,'Data Processing'!D:H, 5, FALSE))</f>
        <v>Workshop, Balikpapan</v>
      </c>
    </row>
    <row r="168" spans="1:7" x14ac:dyDescent="0.3">
      <c r="A168" t="s">
        <v>138</v>
      </c>
      <c r="B168" t="str">
        <f>VLOOKUP($A168, 'Motor Spec Database'!A:B,2,FALSE)</f>
        <v>4 3/4" Drilling Motor</v>
      </c>
      <c r="C168" t="s">
        <v>16</v>
      </c>
      <c r="D168" t="str">
        <f>INDEX('Data Processing'!$D:$D,MATCH(CONCATENATE('Motor Inventory Database'!C168," ",'Motor Inventory Database'!$A168),'Data Processing'!$C:$C,0))</f>
        <v>CW 3348609-9</v>
      </c>
      <c r="E168" s="3" t="str">
        <f>VLOOKUP($D168,'Data Processing'!$D:$F, 3, FALSE)</f>
        <v>0</v>
      </c>
      <c r="F168" s="14">
        <f>VLOOKUP($D168,'Data Processing'!D:I, 6, FALSE)</f>
        <v>44805</v>
      </c>
      <c r="G168" s="14" t="str">
        <f>CONCATENATE(VLOOKUP($D168,'Data Processing'!D:H, 4, FALSE),", ",VLOOKUP($D168,'Data Processing'!D:H, 5, FALSE))</f>
        <v>Workshop, Balikpapan</v>
      </c>
    </row>
    <row r="169" spans="1:7" x14ac:dyDescent="0.3">
      <c r="A169" t="s">
        <v>138</v>
      </c>
      <c r="B169" t="str">
        <f>VLOOKUP($A169, 'Motor Spec Database'!A:B,2,FALSE)</f>
        <v>4 3/4" Drilling Motor</v>
      </c>
      <c r="C169" t="s">
        <v>17</v>
      </c>
      <c r="D169" t="str">
        <f>INDEX('Data Processing'!$D:$D,MATCH(CONCATENATE('Motor Inventory Database'!C169," ",'Motor Inventory Database'!$A169),'Data Processing'!$C:$C,0))</f>
        <v>XP 4141180-1-9</v>
      </c>
      <c r="E169" s="3" t="str">
        <f>VLOOKUP($D169,'Data Processing'!$D:$F, 3, FALSE)</f>
        <v>0</v>
      </c>
      <c r="F169" s="14">
        <f>VLOOKUP($D169,'Data Processing'!D:I, 6, FALSE)</f>
        <v>44805</v>
      </c>
      <c r="G169" s="14" t="str">
        <f>CONCATENATE(VLOOKUP($D169,'Data Processing'!D:H, 4, FALSE),", ",VLOOKUP($D169,'Data Processing'!D:H, 5, FALSE))</f>
        <v>Workshop, Balikpapan</v>
      </c>
    </row>
    <row r="170" spans="1:7" x14ac:dyDescent="0.3">
      <c r="A170" t="s">
        <v>138</v>
      </c>
      <c r="B170" t="str">
        <f>VLOOKUP($A170, 'Motor Spec Database'!A:B,2,FALSE)</f>
        <v>4 3/4" Drilling Motor</v>
      </c>
      <c r="C170" t="s">
        <v>18</v>
      </c>
      <c r="D170" t="str">
        <f>INDEX('Data Processing'!$D:$D,MATCH(CONCATENATE('Motor Inventory Database'!C170," ",'Motor Inventory Database'!$A170),'Data Processing'!$C:$C,0))</f>
        <v>USAP3364994-2-18</v>
      </c>
      <c r="E170" s="3" t="str">
        <f>VLOOKUP($D170,'Data Processing'!$D:$F, 3, FALSE)</f>
        <v>0</v>
      </c>
      <c r="F170" s="14">
        <f>VLOOKUP($D170,'Data Processing'!D:I, 6, FALSE)</f>
        <v>44805</v>
      </c>
      <c r="G170" s="14" t="str">
        <f>CONCATENATE(VLOOKUP($D170,'Data Processing'!D:H, 4, FALSE),", ",VLOOKUP($D170,'Data Processing'!D:H, 5, FALSE))</f>
        <v>Workshop, Balikpapan</v>
      </c>
    </row>
    <row r="171" spans="1:7" x14ac:dyDescent="0.3">
      <c r="A171" t="s">
        <v>138</v>
      </c>
      <c r="B171" t="str">
        <f>VLOOKUP($A171, 'Motor Spec Database'!A:B,2,FALSE)</f>
        <v>4 3/4" Drilling Motor</v>
      </c>
      <c r="C171" t="s">
        <v>19</v>
      </c>
      <c r="D171" t="str">
        <f>INDEX('Data Processing'!$D:$D,MATCH(CONCATENATE('Motor Inventory Database'!C171," ",'Motor Inventory Database'!$A171),'Data Processing'!$C:$C,0))</f>
        <v>ECU 9</v>
      </c>
      <c r="E171" s="3" t="str">
        <f>VLOOKUP($D171,'Data Processing'!$D:$F, 3, FALSE)</f>
        <v>0</v>
      </c>
      <c r="F171" s="14">
        <f>VLOOKUP($D171,'Data Processing'!D:I, 6, FALSE)</f>
        <v>44805</v>
      </c>
      <c r="G171" s="14" t="str">
        <f>CONCATENATE(VLOOKUP($D171,'Data Processing'!D:H, 4, FALSE),", ",VLOOKUP($D171,'Data Processing'!D:H, 5, FALSE))</f>
        <v>Workshop, Balikpapan</v>
      </c>
    </row>
    <row r="172" spans="1:7" x14ac:dyDescent="0.3">
      <c r="A172" t="s">
        <v>138</v>
      </c>
      <c r="B172" t="str">
        <f>VLOOKUP($A172, 'Motor Spec Database'!A:B,2,FALSE)</f>
        <v>4 3/4" Drilling Motor</v>
      </c>
      <c r="C172" t="s">
        <v>20</v>
      </c>
      <c r="D172" t="str">
        <f>INDEX('Data Processing'!$D:$D,MATCH(CONCATENATE('Motor Inventory Database'!C172," ",'Motor Inventory Database'!$A172),'Data Processing'!$C:$C,0))</f>
        <v>ECL 9</v>
      </c>
      <c r="E172" s="3" t="str">
        <f>VLOOKUP($D172,'Data Processing'!$D:$F, 3, FALSE)</f>
        <v>0</v>
      </c>
      <c r="F172" s="14">
        <f>VLOOKUP($D172,'Data Processing'!D:I, 6, FALSE)</f>
        <v>44805</v>
      </c>
      <c r="G172" s="14" t="str">
        <f>CONCATENATE(VLOOKUP($D172,'Data Processing'!D:H, 4, FALSE),", ",VLOOKUP($D172,'Data Processing'!D:H, 5, FALSE))</f>
        <v>Workshop, Balikpapan</v>
      </c>
    </row>
    <row r="173" spans="1:7" x14ac:dyDescent="0.3">
      <c r="A173" s="2" t="s">
        <v>139</v>
      </c>
      <c r="B173" s="2" t="str">
        <f>VLOOKUP($A173, 'Motor Spec Database'!A:B,2,FALSE)</f>
        <v>4 3/4" Drilling Motor</v>
      </c>
      <c r="C173" s="20" t="s">
        <v>2</v>
      </c>
      <c r="D173" s="2" t="str">
        <f>INDEX('Data Processing'!$D:$D,MATCH(CONCATENATE('Motor Inventory Database'!C173," ",'Motor Inventory Database'!$A173),'Data Processing'!$C:$C,0))</f>
        <v>CW 36034298-10</v>
      </c>
      <c r="E173" s="17" t="str">
        <f>VLOOKUP($D173,'Data Processing'!$D:$F, 3, FALSE)</f>
        <v>0</v>
      </c>
      <c r="F173" s="15">
        <f>VLOOKUP($D173,'Data Processing'!D:I, 6, FALSE)</f>
        <v>44807</v>
      </c>
      <c r="G173" s="15" t="str">
        <f>CONCATENATE(VLOOKUP($D173,'Data Processing'!D:H, 4, FALSE),", ",VLOOKUP($D173,'Data Processing'!D:H, 5, FALSE))</f>
        <v>Workshop, Balikpapan</v>
      </c>
    </row>
    <row r="174" spans="1:7" x14ac:dyDescent="0.3">
      <c r="A174" s="2" t="s">
        <v>139</v>
      </c>
      <c r="B174" s="2" t="str">
        <f>VLOOKUP($A174, 'Motor Spec Database'!A:B,2,FALSE)</f>
        <v>4 3/4" Drilling Motor</v>
      </c>
      <c r="C174" s="20" t="s">
        <v>3</v>
      </c>
      <c r="D174" s="2" t="str">
        <f>INDEX('Data Processing'!$D:$D,MATCH(CONCATENATE('Motor Inventory Database'!C174," ",'Motor Inventory Database'!$A174),'Data Processing'!$C:$C,0))</f>
        <v>CW 3508391-10</v>
      </c>
      <c r="E174" s="17" t="str">
        <f>VLOOKUP($D174,'Data Processing'!$D:$F, 3, FALSE)</f>
        <v>0</v>
      </c>
      <c r="F174" s="15">
        <f>VLOOKUP($D174,'Data Processing'!D:I, 6, FALSE)</f>
        <v>44807</v>
      </c>
      <c r="G174" s="15" t="str">
        <f>CONCATENATE(VLOOKUP($D174,'Data Processing'!D:H, 4, FALSE),", ",VLOOKUP($D174,'Data Processing'!D:H, 5, FALSE))</f>
        <v>Workshop, Balikpapan</v>
      </c>
    </row>
    <row r="175" spans="1:7" x14ac:dyDescent="0.3">
      <c r="A175" s="2" t="s">
        <v>139</v>
      </c>
      <c r="B175" s="2" t="str">
        <f>VLOOKUP($A175, 'Motor Spec Database'!A:B,2,FALSE)</f>
        <v>4 3/4" Drilling Motor</v>
      </c>
      <c r="C175" s="20" t="s">
        <v>4</v>
      </c>
      <c r="D175" s="2" t="str">
        <f>INDEX('Data Processing'!$D:$D,MATCH(CONCATENATE('Motor Inventory Database'!C175," ",'Motor Inventory Database'!$A175),'Data Processing'!$C:$C,0))</f>
        <v>CABP 3785896-15-21</v>
      </c>
      <c r="E175" s="17" t="str">
        <f>VLOOKUP($D175,'Data Processing'!$D:$F, 3, FALSE)</f>
        <v>0</v>
      </c>
      <c r="F175" s="15">
        <f>VLOOKUP($D175,'Data Processing'!D:I, 6, FALSE)</f>
        <v>44807</v>
      </c>
      <c r="G175" s="15" t="str">
        <f>CONCATENATE(VLOOKUP($D175,'Data Processing'!D:H, 4, FALSE),", ",VLOOKUP($D175,'Data Processing'!D:H, 5, FALSE))</f>
        <v>Workshop, Balikpapan</v>
      </c>
    </row>
    <row r="176" spans="1:7" x14ac:dyDescent="0.3">
      <c r="A176" s="2" t="s">
        <v>139</v>
      </c>
      <c r="B176" s="2" t="str">
        <f>VLOOKUP($A176, 'Motor Spec Database'!A:B,2,FALSE)</f>
        <v>4 3/4" Drilling Motor</v>
      </c>
      <c r="C176" s="20" t="s">
        <v>5</v>
      </c>
      <c r="D176" s="2" t="str">
        <f>INDEX('Data Processing'!$D:$D,MATCH(CONCATENATE('Motor Inventory Database'!C176," ",'Motor Inventory Database'!$A176),'Data Processing'!$C:$C,0))</f>
        <v>BW 3455494-11</v>
      </c>
      <c r="E176" s="17" t="str">
        <f>VLOOKUP($D176,'Data Processing'!$D:$F, 3, FALSE)</f>
        <v>0</v>
      </c>
      <c r="F176" s="15">
        <f>VLOOKUP($D176,'Data Processing'!D:I, 6, FALSE)</f>
        <v>44807</v>
      </c>
      <c r="G176" s="15" t="str">
        <f>CONCATENATE(VLOOKUP($D176,'Data Processing'!D:H, 4, FALSE),", ",VLOOKUP($D176,'Data Processing'!D:H, 5, FALSE))</f>
        <v>Workshop, Balikpapan</v>
      </c>
    </row>
    <row r="177" spans="1:7" x14ac:dyDescent="0.3">
      <c r="A177" s="2" t="s">
        <v>139</v>
      </c>
      <c r="B177" s="2" t="str">
        <f>VLOOKUP($A177, 'Motor Spec Database'!A:B,2,FALSE)</f>
        <v>4 3/4" Drilling Motor</v>
      </c>
      <c r="C177" s="20" t="s">
        <v>6</v>
      </c>
      <c r="D177" s="2" t="str">
        <f>INDEX('Data Processing'!$D:$D,MATCH(CONCATENATE('Motor Inventory Database'!C177," ",'Motor Inventory Database'!$A177),'Data Processing'!$C:$C,0))</f>
        <v>RA 10</v>
      </c>
      <c r="E177" s="17" t="str">
        <f>VLOOKUP($D177,'Data Processing'!$D:$F, 3, FALSE)</f>
        <v>0</v>
      </c>
      <c r="F177" s="15">
        <f>VLOOKUP($D177,'Data Processing'!D:I, 6, FALSE)</f>
        <v>44807</v>
      </c>
      <c r="G177" s="15" t="str">
        <f>CONCATENATE(VLOOKUP($D177,'Data Processing'!D:H, 4, FALSE),", ",VLOOKUP($D177,'Data Processing'!D:H, 5, FALSE))</f>
        <v>Workshop, Balikpapan</v>
      </c>
    </row>
    <row r="178" spans="1:7" x14ac:dyDescent="0.3">
      <c r="A178" s="2" t="s">
        <v>139</v>
      </c>
      <c r="B178" s="2" t="str">
        <f>VLOOKUP($A178, 'Motor Spec Database'!A:B,2,FALSE)</f>
        <v>4 3/4" Drilling Motor</v>
      </c>
      <c r="C178" s="20" t="s">
        <v>7</v>
      </c>
      <c r="D178" s="2" t="str">
        <f>INDEX('Data Processing'!$D:$D,MATCH(CONCATENATE('Motor Inventory Database'!C178," ",'Motor Inventory Database'!$A178),'Data Processing'!$C:$C,0))</f>
        <v>CW 3506183-10</v>
      </c>
      <c r="E178" s="17" t="str">
        <f>VLOOKUP($D178,'Data Processing'!$D:$F, 3, FALSE)</f>
        <v>0</v>
      </c>
      <c r="F178" s="15">
        <f>VLOOKUP($D178,'Data Processing'!D:I, 6, FALSE)</f>
        <v>44807</v>
      </c>
      <c r="G178" s="15" t="str">
        <f>CONCATENATE(VLOOKUP($D178,'Data Processing'!D:H, 4, FALSE),", ",VLOOKUP($D178,'Data Processing'!D:H, 5, FALSE))</f>
        <v>Workshop, Balikpapan</v>
      </c>
    </row>
    <row r="179" spans="1:7" x14ac:dyDescent="0.3">
      <c r="A179" s="2" t="s">
        <v>139</v>
      </c>
      <c r="B179" s="2" t="str">
        <f>VLOOKUP($A179, 'Motor Spec Database'!A:B,2,FALSE)</f>
        <v>4 3/4" Drilling Motor</v>
      </c>
      <c r="C179" s="20" t="s">
        <v>8</v>
      </c>
      <c r="D179" s="2" t="str">
        <f>INDEX('Data Processing'!$D:$D,MATCH(CONCATENATE('Motor Inventory Database'!C179," ",'Motor Inventory Database'!$A179),'Data Processing'!$C:$C,0))</f>
        <v>BA 10</v>
      </c>
      <c r="E179" s="17" t="str">
        <f>VLOOKUP($D179,'Data Processing'!$D:$F, 3, FALSE)</f>
        <v>0</v>
      </c>
      <c r="F179" s="15">
        <f>VLOOKUP($D179,'Data Processing'!D:I, 6, FALSE)</f>
        <v>44807</v>
      </c>
      <c r="G179" s="15" t="str">
        <f>CONCATENATE(VLOOKUP($D179,'Data Processing'!D:H, 4, FALSE),", ",VLOOKUP($D179,'Data Processing'!D:H, 5, FALSE))</f>
        <v>Workshop, Balikpapan</v>
      </c>
    </row>
    <row r="180" spans="1:7" x14ac:dyDescent="0.3">
      <c r="A180" s="2" t="s">
        <v>139</v>
      </c>
      <c r="B180" s="2" t="str">
        <f>VLOOKUP($A180, 'Motor Spec Database'!A:B,2,FALSE)</f>
        <v>4 3/4" Drilling Motor</v>
      </c>
      <c r="C180" s="20" t="s">
        <v>9</v>
      </c>
      <c r="D180" s="2" t="str">
        <f>INDEX('Data Processing'!$D:$D,MATCH(CONCATENATE('Motor Inventory Database'!C180," ",'Motor Inventory Database'!$A180),'Data Processing'!$C:$C,0))</f>
        <v>CW 3602267-10</v>
      </c>
      <c r="E180" s="17" t="str">
        <f>VLOOKUP($D180,'Data Processing'!$D:$F, 3, FALSE)</f>
        <v>0</v>
      </c>
      <c r="F180" s="15">
        <f>VLOOKUP($D180,'Data Processing'!D:I, 6, FALSE)</f>
        <v>44807</v>
      </c>
      <c r="G180" s="15" t="str">
        <f>CONCATENATE(VLOOKUP($D180,'Data Processing'!D:H, 4, FALSE),", ",VLOOKUP($D180,'Data Processing'!D:H, 5, FALSE))</f>
        <v>Workshop, Balikpapan</v>
      </c>
    </row>
    <row r="181" spans="1:7" x14ac:dyDescent="0.3">
      <c r="A181" s="2" t="s">
        <v>139</v>
      </c>
      <c r="B181" s="2" t="str">
        <f>VLOOKUP($A181, 'Motor Spec Database'!A:B,2,FALSE)</f>
        <v>4 3/4" Drilling Motor</v>
      </c>
      <c r="C181" s="20" t="s">
        <v>10</v>
      </c>
      <c r="D181" s="2" t="str">
        <f>INDEX('Data Processing'!$D:$D,MATCH(CONCATENATE('Motor Inventory Database'!C181," ",'Motor Inventory Database'!$A181),'Data Processing'!$C:$C,0))</f>
        <v>CP 4141181-2-10</v>
      </c>
      <c r="E181" s="17" t="str">
        <f>VLOOKUP($D181,'Data Processing'!$D:$F, 3, FALSE)</f>
        <v>0</v>
      </c>
      <c r="F181" s="15">
        <f>VLOOKUP($D181,'Data Processing'!D:I, 6, FALSE)</f>
        <v>44807</v>
      </c>
      <c r="G181" s="15" t="str">
        <f>CONCATENATE(VLOOKUP($D181,'Data Processing'!D:H, 4, FALSE),", ",VLOOKUP($D181,'Data Processing'!D:H, 5, FALSE))</f>
        <v>Workshop, Balikpapan</v>
      </c>
    </row>
    <row r="182" spans="1:7" x14ac:dyDescent="0.3">
      <c r="A182" s="2" t="s">
        <v>139</v>
      </c>
      <c r="B182" s="2" t="str">
        <f>VLOOKUP($A182, 'Motor Spec Database'!A:B,2,FALSE)</f>
        <v>4 3/4" Drilling Motor</v>
      </c>
      <c r="C182" s="20" t="s">
        <v>11</v>
      </c>
      <c r="D182" s="2" t="str">
        <f>INDEX('Data Processing'!$D:$D,MATCH(CONCATENATE('Motor Inventory Database'!C182," ",'Motor Inventory Database'!$A182),'Data Processing'!$C:$C,0))</f>
        <v>RKP 2857985-1-13</v>
      </c>
      <c r="E182" s="17" t="str">
        <f>VLOOKUP($D182,'Data Processing'!$D:$F, 3, FALSE)</f>
        <v>0</v>
      </c>
      <c r="F182" s="15">
        <f>VLOOKUP($D182,'Data Processing'!D:I, 6, FALSE)</f>
        <v>44807</v>
      </c>
      <c r="G182" s="15" t="str">
        <f>CONCATENATE(VLOOKUP($D182,'Data Processing'!D:H, 4, FALSE),", ",VLOOKUP($D182,'Data Processing'!D:H, 5, FALSE))</f>
        <v>Workshop, Balikpapan</v>
      </c>
    </row>
    <row r="183" spans="1:7" x14ac:dyDescent="0.3">
      <c r="A183" s="2" t="s">
        <v>139</v>
      </c>
      <c r="B183" s="2" t="str">
        <f>VLOOKUP($A183, 'Motor Spec Database'!A:B,2,FALSE)</f>
        <v>4 3/4" Drilling Motor</v>
      </c>
      <c r="C183" s="20" t="s">
        <v>12</v>
      </c>
      <c r="D183" s="2" t="str">
        <f>INDEX('Data Processing'!$D:$D,MATCH(CONCATENATE('Motor Inventory Database'!C183," ",'Motor Inventory Database'!$A183),'Data Processing'!$C:$C,0))</f>
        <v>CP 4066667-3-11</v>
      </c>
      <c r="E183" s="17" t="str">
        <f>VLOOKUP($D183,'Data Processing'!$D:$F, 3, FALSE)</f>
        <v>0</v>
      </c>
      <c r="F183" s="15">
        <f>VLOOKUP($D183,'Data Processing'!D:I, 6, FALSE)</f>
        <v>44807</v>
      </c>
      <c r="G183" s="15" t="str">
        <f>CONCATENATE(VLOOKUP($D183,'Data Processing'!D:H, 4, FALSE),", ",VLOOKUP($D183,'Data Processing'!D:H, 5, FALSE))</f>
        <v>Workshop, Balikpapan</v>
      </c>
    </row>
    <row r="184" spans="1:7" x14ac:dyDescent="0.3">
      <c r="A184" s="2" t="s">
        <v>139</v>
      </c>
      <c r="B184" s="2" t="str">
        <f>VLOOKUP($A184, 'Motor Spec Database'!A:B,2,FALSE)</f>
        <v>4 3/4" Drilling Motor</v>
      </c>
      <c r="C184" s="20" t="s">
        <v>13</v>
      </c>
      <c r="D184" s="2" t="str">
        <f>INDEX('Data Processing'!$D:$D,MATCH(CONCATENATE('Motor Inventory Database'!C184," ",'Motor Inventory Database'!$A184),'Data Processing'!$C:$C,0))</f>
        <v>BW 3455495-9</v>
      </c>
      <c r="E184" s="17" t="str">
        <f>VLOOKUP($D184,'Data Processing'!$D:$F, 3, FALSE)</f>
        <v>0</v>
      </c>
      <c r="F184" s="15">
        <f>VLOOKUP($D184,'Data Processing'!D:I, 6, FALSE)</f>
        <v>44807</v>
      </c>
      <c r="G184" s="15" t="str">
        <f>CONCATENATE(VLOOKUP($D184,'Data Processing'!D:H, 4, FALSE),", ",VLOOKUP($D184,'Data Processing'!D:H, 5, FALSE))</f>
        <v>Workshop, Balikpapan</v>
      </c>
    </row>
    <row r="185" spans="1:7" x14ac:dyDescent="0.3">
      <c r="A185" s="2" t="s">
        <v>139</v>
      </c>
      <c r="B185" s="2" t="str">
        <f>VLOOKUP($A185, 'Motor Spec Database'!A:B,2,FALSE)</f>
        <v>4 3/4" Drilling Motor</v>
      </c>
      <c r="C185" s="20" t="s">
        <v>14</v>
      </c>
      <c r="D185" s="2" t="str">
        <f>INDEX('Data Processing'!$D:$D,MATCH(CONCATENATE('Motor Inventory Database'!C185," ",'Motor Inventory Database'!$A185),'Data Processing'!$C:$C,0))</f>
        <v>W 62730410</v>
      </c>
      <c r="E185" s="17" t="str">
        <f>VLOOKUP($D185,'Data Processing'!$D:$F, 3, FALSE)</f>
        <v>0</v>
      </c>
      <c r="F185" s="15">
        <f>VLOOKUP($D185,'Data Processing'!D:I, 6, FALSE)</f>
        <v>44807</v>
      </c>
      <c r="G185" s="15" t="str">
        <f>CONCATENATE(VLOOKUP($D185,'Data Processing'!D:H, 4, FALSE),", ",VLOOKUP($D185,'Data Processing'!D:H, 5, FALSE))</f>
        <v>Workshop, Balikpapan</v>
      </c>
    </row>
    <row r="186" spans="1:7" x14ac:dyDescent="0.3">
      <c r="A186" s="2" t="s">
        <v>139</v>
      </c>
      <c r="B186" s="2" t="str">
        <f>VLOOKUP($A186, 'Motor Spec Database'!A:B,2,FALSE)</f>
        <v>4 3/4" Drilling Motor</v>
      </c>
      <c r="C186" s="20" t="s">
        <v>15</v>
      </c>
      <c r="D186" s="2" t="str">
        <f>INDEX('Data Processing'!$D:$D,MATCH(CONCATENATE('Motor Inventory Database'!C186," ",'Motor Inventory Database'!$A186),'Data Processing'!$C:$C,0))</f>
        <v>W3603028-10</v>
      </c>
      <c r="E186" s="17" t="str">
        <f>VLOOKUP($D186,'Data Processing'!$D:$F, 3, FALSE)</f>
        <v>0</v>
      </c>
      <c r="F186" s="15">
        <f>VLOOKUP($D186,'Data Processing'!D:I, 6, FALSE)</f>
        <v>44807</v>
      </c>
      <c r="G186" s="15" t="str">
        <f>CONCATENATE(VLOOKUP($D186,'Data Processing'!D:H, 4, FALSE),", ",VLOOKUP($D186,'Data Processing'!D:H, 5, FALSE))</f>
        <v>Workshop, Balikpapan</v>
      </c>
    </row>
    <row r="187" spans="1:7" x14ac:dyDescent="0.3">
      <c r="A187" s="2" t="s">
        <v>139</v>
      </c>
      <c r="B187" s="2" t="str">
        <f>VLOOKUP($A187, 'Motor Spec Database'!A:B,2,FALSE)</f>
        <v>4 3/4" Drilling Motor</v>
      </c>
      <c r="C187" s="20" t="s">
        <v>16</v>
      </c>
      <c r="D187" s="2" t="str">
        <f>INDEX('Data Processing'!$D:$D,MATCH(CONCATENATE('Motor Inventory Database'!C187," ",'Motor Inventory Database'!$A187),'Data Processing'!$C:$C,0))</f>
        <v>CW 3348609-10</v>
      </c>
      <c r="E187" s="17" t="str">
        <f>VLOOKUP($D187,'Data Processing'!$D:$F, 3, FALSE)</f>
        <v>0</v>
      </c>
      <c r="F187" s="15">
        <f>VLOOKUP($D187,'Data Processing'!D:I, 6, FALSE)</f>
        <v>44807</v>
      </c>
      <c r="G187" s="15" t="str">
        <f>CONCATENATE(VLOOKUP($D187,'Data Processing'!D:H, 4, FALSE),", ",VLOOKUP($D187,'Data Processing'!D:H, 5, FALSE))</f>
        <v>Workshop, Balikpapan</v>
      </c>
    </row>
    <row r="188" spans="1:7" x14ac:dyDescent="0.3">
      <c r="A188" s="2" t="s">
        <v>139</v>
      </c>
      <c r="B188" s="2" t="str">
        <f>VLOOKUP($A188, 'Motor Spec Database'!A:B,2,FALSE)</f>
        <v>4 3/4" Drilling Motor</v>
      </c>
      <c r="C188" s="20" t="s">
        <v>17</v>
      </c>
      <c r="D188" s="2" t="str">
        <f>INDEX('Data Processing'!$D:$D,MATCH(CONCATENATE('Motor Inventory Database'!C188," ",'Motor Inventory Database'!$A188),'Data Processing'!$C:$C,0))</f>
        <v>XP 4141180-1-10</v>
      </c>
      <c r="E188" s="17" t="str">
        <f>VLOOKUP($D188,'Data Processing'!$D:$F, 3, FALSE)</f>
        <v>0</v>
      </c>
      <c r="F188" s="15">
        <f>VLOOKUP($D188,'Data Processing'!D:I, 6, FALSE)</f>
        <v>44807</v>
      </c>
      <c r="G188" s="15" t="str">
        <f>CONCATENATE(VLOOKUP($D188,'Data Processing'!D:H, 4, FALSE),", ",VLOOKUP($D188,'Data Processing'!D:H, 5, FALSE))</f>
        <v>Workshop, Balikpapan</v>
      </c>
    </row>
    <row r="189" spans="1:7" x14ac:dyDescent="0.3">
      <c r="A189" s="2" t="s">
        <v>139</v>
      </c>
      <c r="B189" s="2" t="str">
        <f>VLOOKUP($A189, 'Motor Spec Database'!A:B,2,FALSE)</f>
        <v>4 3/4" Drilling Motor</v>
      </c>
      <c r="C189" s="20" t="s">
        <v>18</v>
      </c>
      <c r="D189" s="2" t="str">
        <f>INDEX('Data Processing'!$D:$D,MATCH(CONCATENATE('Motor Inventory Database'!C189," ",'Motor Inventory Database'!$A189),'Data Processing'!$C:$C,0))</f>
        <v>USAP3364994-2-19</v>
      </c>
      <c r="E189" s="17" t="str">
        <f>VLOOKUP($D189,'Data Processing'!$D:$F, 3, FALSE)</f>
        <v>0</v>
      </c>
      <c r="F189" s="15">
        <f>VLOOKUP($D189,'Data Processing'!D:I, 6, FALSE)</f>
        <v>44807</v>
      </c>
      <c r="G189" s="15" t="str">
        <f>CONCATENATE(VLOOKUP($D189,'Data Processing'!D:H, 4, FALSE),", ",VLOOKUP($D189,'Data Processing'!D:H, 5, FALSE))</f>
        <v>Workshop, Balikpapan</v>
      </c>
    </row>
    <row r="190" spans="1:7" x14ac:dyDescent="0.3">
      <c r="A190" s="2" t="s">
        <v>139</v>
      </c>
      <c r="B190" s="2" t="str">
        <f>VLOOKUP($A190, 'Motor Spec Database'!A:B,2,FALSE)</f>
        <v>4 3/4" Drilling Motor</v>
      </c>
      <c r="C190" s="20" t="s">
        <v>19</v>
      </c>
      <c r="D190" s="2" t="str">
        <f>INDEX('Data Processing'!$D:$D,MATCH(CONCATENATE('Motor Inventory Database'!C190," ",'Motor Inventory Database'!$A190),'Data Processing'!$C:$C,0))</f>
        <v>ECU 10</v>
      </c>
      <c r="E190" s="17" t="str">
        <f>VLOOKUP($D190,'Data Processing'!$D:$F, 3, FALSE)</f>
        <v>0</v>
      </c>
      <c r="F190" s="15">
        <f>VLOOKUP($D190,'Data Processing'!D:I, 6, FALSE)</f>
        <v>44807</v>
      </c>
      <c r="G190" s="15" t="str">
        <f>CONCATENATE(VLOOKUP($D190,'Data Processing'!D:H, 4, FALSE),", ",VLOOKUP($D190,'Data Processing'!D:H, 5, FALSE))</f>
        <v>Workshop, Balikpapan</v>
      </c>
    </row>
    <row r="191" spans="1:7" x14ac:dyDescent="0.3">
      <c r="A191" s="2" t="s">
        <v>139</v>
      </c>
      <c r="B191" s="2" t="str">
        <f>VLOOKUP($A191, 'Motor Spec Database'!A:B,2,FALSE)</f>
        <v>4 3/4" Drilling Motor</v>
      </c>
      <c r="C191" s="20" t="s">
        <v>20</v>
      </c>
      <c r="D191" s="2" t="str">
        <f>INDEX('Data Processing'!$D:$D,MATCH(CONCATENATE('Motor Inventory Database'!C191," ",'Motor Inventory Database'!$A191),'Data Processing'!$C:$C,0))</f>
        <v>ECL 10</v>
      </c>
      <c r="E191" s="17" t="str">
        <f>VLOOKUP($D191,'Data Processing'!$D:$F, 3, FALSE)</f>
        <v>0</v>
      </c>
      <c r="F191" s="15">
        <f>VLOOKUP($D191,'Data Processing'!D:I, 6, FALSE)</f>
        <v>44807</v>
      </c>
      <c r="G191" s="15" t="str">
        <f>CONCATENATE(VLOOKUP($D191,'Data Processing'!D:H, 4, FALSE),", ",VLOOKUP($D191,'Data Processing'!D:H, 5, FALSE))</f>
        <v>Workshop, Balikpapan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ED98E-3A05-4497-94E8-24FFEF574337}">
  <dimension ref="A1:O11"/>
  <sheetViews>
    <sheetView topLeftCell="B1" zoomScale="141" workbookViewId="0">
      <selection activeCell="D12" sqref="D12"/>
    </sheetView>
  </sheetViews>
  <sheetFormatPr defaultRowHeight="14.4" x14ac:dyDescent="0.3"/>
  <cols>
    <col min="1" max="1" width="13.109375" bestFit="1" customWidth="1"/>
    <col min="2" max="2" width="20.33203125" bestFit="1" customWidth="1"/>
    <col min="7" max="7" width="9.5546875" bestFit="1" customWidth="1"/>
    <col min="8" max="9" width="12.21875" bestFit="1" customWidth="1"/>
  </cols>
  <sheetData>
    <row r="1" spans="1:15" x14ac:dyDescent="0.3">
      <c r="A1" t="s">
        <v>0</v>
      </c>
      <c r="B1" t="s">
        <v>1</v>
      </c>
      <c r="C1" t="s">
        <v>47</v>
      </c>
      <c r="D1" t="s">
        <v>48</v>
      </c>
      <c r="E1" t="s">
        <v>49</v>
      </c>
      <c r="F1" t="s">
        <v>50</v>
      </c>
      <c r="G1" t="s">
        <v>140</v>
      </c>
      <c r="H1" t="s">
        <v>51</v>
      </c>
      <c r="I1" t="s">
        <v>52</v>
      </c>
    </row>
    <row r="2" spans="1:15" x14ac:dyDescent="0.3">
      <c r="A2" t="s">
        <v>27</v>
      </c>
      <c r="B2" t="s">
        <v>46</v>
      </c>
      <c r="C2" t="s">
        <v>110</v>
      </c>
      <c r="D2" t="s">
        <v>111</v>
      </c>
      <c r="E2" t="s">
        <v>112</v>
      </c>
      <c r="F2" t="s">
        <v>113</v>
      </c>
      <c r="G2">
        <v>1.1499999999999999</v>
      </c>
      <c r="H2" t="s">
        <v>114</v>
      </c>
      <c r="I2" t="s">
        <v>115</v>
      </c>
    </row>
    <row r="3" spans="1:15" x14ac:dyDescent="0.3">
      <c r="A3" t="s">
        <v>54</v>
      </c>
      <c r="B3" t="s">
        <v>46</v>
      </c>
      <c r="C3" t="s">
        <v>110</v>
      </c>
      <c r="D3" t="s">
        <v>111</v>
      </c>
      <c r="E3" t="s">
        <v>116</v>
      </c>
      <c r="F3" t="s">
        <v>113</v>
      </c>
      <c r="G3">
        <v>1.1499999999999999</v>
      </c>
      <c r="H3" t="s">
        <v>114</v>
      </c>
      <c r="I3" t="s">
        <v>115</v>
      </c>
    </row>
    <row r="4" spans="1:15" x14ac:dyDescent="0.3">
      <c r="A4" t="s">
        <v>55</v>
      </c>
      <c r="B4" t="s">
        <v>46</v>
      </c>
      <c r="C4" t="s">
        <v>110</v>
      </c>
      <c r="D4" t="s">
        <v>111</v>
      </c>
      <c r="E4" t="s">
        <v>112</v>
      </c>
      <c r="F4" t="s">
        <v>117</v>
      </c>
      <c r="G4">
        <v>1.1499999999999999</v>
      </c>
      <c r="H4" t="s">
        <v>114</v>
      </c>
      <c r="I4" t="s">
        <v>114</v>
      </c>
      <c r="O4">
        <v>6</v>
      </c>
    </row>
    <row r="5" spans="1:15" x14ac:dyDescent="0.3">
      <c r="A5" t="s">
        <v>118</v>
      </c>
      <c r="B5" t="s">
        <v>119</v>
      </c>
      <c r="C5" t="s">
        <v>120</v>
      </c>
      <c r="D5" t="s">
        <v>121</v>
      </c>
      <c r="E5" t="s">
        <v>116</v>
      </c>
      <c r="F5" t="s">
        <v>122</v>
      </c>
      <c r="G5">
        <v>1.1499999999999999</v>
      </c>
      <c r="H5" t="s">
        <v>114</v>
      </c>
      <c r="I5" t="s">
        <v>114</v>
      </c>
    </row>
    <row r="6" spans="1:15" x14ac:dyDescent="0.3">
      <c r="A6" t="s">
        <v>123</v>
      </c>
      <c r="B6" t="s">
        <v>119</v>
      </c>
      <c r="C6" t="s">
        <v>120</v>
      </c>
      <c r="D6" t="s">
        <v>121</v>
      </c>
      <c r="E6" t="s">
        <v>116</v>
      </c>
      <c r="F6" t="s">
        <v>122</v>
      </c>
      <c r="G6">
        <v>0.78</v>
      </c>
      <c r="H6" t="s">
        <v>114</v>
      </c>
      <c r="I6" t="s">
        <v>114</v>
      </c>
    </row>
    <row r="7" spans="1:15" x14ac:dyDescent="0.3">
      <c r="A7" t="s">
        <v>124</v>
      </c>
      <c r="B7" t="s">
        <v>125</v>
      </c>
      <c r="C7" t="s">
        <v>110</v>
      </c>
      <c r="D7" t="s">
        <v>111</v>
      </c>
      <c r="E7" t="s">
        <v>126</v>
      </c>
      <c r="F7" t="s">
        <v>113</v>
      </c>
      <c r="G7">
        <v>0.78</v>
      </c>
      <c r="H7" t="s">
        <v>127</v>
      </c>
      <c r="I7" t="s">
        <v>128</v>
      </c>
    </row>
    <row r="8" spans="1:15" x14ac:dyDescent="0.3">
      <c r="A8" t="s">
        <v>129</v>
      </c>
      <c r="B8" t="s">
        <v>125</v>
      </c>
      <c r="C8" t="s">
        <v>110</v>
      </c>
      <c r="D8" t="s">
        <v>111</v>
      </c>
      <c r="E8" t="s">
        <v>126</v>
      </c>
      <c r="F8" t="s">
        <v>130</v>
      </c>
      <c r="G8">
        <v>0</v>
      </c>
      <c r="H8" t="s">
        <v>127</v>
      </c>
      <c r="I8" t="s">
        <v>128</v>
      </c>
    </row>
    <row r="9" spans="1:15" x14ac:dyDescent="0.3">
      <c r="A9" t="s">
        <v>131</v>
      </c>
      <c r="B9" t="s">
        <v>132</v>
      </c>
      <c r="C9" t="s">
        <v>133</v>
      </c>
      <c r="D9" t="s">
        <v>279</v>
      </c>
      <c r="E9" t="s">
        <v>134</v>
      </c>
      <c r="F9" t="s">
        <v>135</v>
      </c>
      <c r="G9">
        <v>3</v>
      </c>
      <c r="H9" t="s">
        <v>136</v>
      </c>
      <c r="I9" t="s">
        <v>137</v>
      </c>
    </row>
    <row r="10" spans="1:15" x14ac:dyDescent="0.3">
      <c r="A10" t="s">
        <v>138</v>
      </c>
      <c r="B10" t="s">
        <v>132</v>
      </c>
      <c r="C10" t="s">
        <v>133</v>
      </c>
      <c r="D10" t="s">
        <v>279</v>
      </c>
      <c r="E10" t="s">
        <v>134</v>
      </c>
      <c r="F10" t="s">
        <v>135</v>
      </c>
      <c r="G10">
        <v>3</v>
      </c>
      <c r="H10" t="s">
        <v>136</v>
      </c>
      <c r="I10" t="s">
        <v>137</v>
      </c>
    </row>
    <row r="11" spans="1:15" x14ac:dyDescent="0.3">
      <c r="A11" t="s">
        <v>139</v>
      </c>
      <c r="B11" t="s">
        <v>132</v>
      </c>
      <c r="C11" t="s">
        <v>120</v>
      </c>
      <c r="D11" t="s">
        <v>280</v>
      </c>
      <c r="E11" t="s">
        <v>134</v>
      </c>
      <c r="G11">
        <v>3</v>
      </c>
      <c r="H11" t="s">
        <v>136</v>
      </c>
      <c r="I11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B746-BB71-401C-AC3E-A8456C175F4D}">
  <dimension ref="A1"/>
  <sheetViews>
    <sheetView workbookViewId="0">
      <selection sqref="A1:XFD1"/>
    </sheetView>
  </sheetViews>
  <sheetFormatPr defaultRowHeight="14.4" x14ac:dyDescent="0.3"/>
  <cols>
    <col min="1" max="1" width="12.44140625" bestFit="1" customWidth="1"/>
    <col min="3" max="3" width="14.21875" bestFit="1" customWidth="1"/>
    <col min="4" max="4" width="16.88671875" bestFit="1" customWidth="1"/>
    <col min="5" max="5" width="13.33203125" bestFit="1" customWidth="1"/>
    <col min="6" max="6" width="15.5546875" bestFit="1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EB08-9785-48E0-B4FC-3DAE5FA80413}">
  <dimension ref="A1:H1"/>
  <sheetViews>
    <sheetView workbookViewId="0">
      <selection activeCell="H2" sqref="H2"/>
    </sheetView>
  </sheetViews>
  <sheetFormatPr defaultRowHeight="14.4" x14ac:dyDescent="0.3"/>
  <cols>
    <col min="1" max="1" width="12.44140625" bestFit="1" customWidth="1"/>
    <col min="3" max="3" width="14.21875" bestFit="1" customWidth="1"/>
    <col min="4" max="4" width="16.88671875" bestFit="1" customWidth="1"/>
    <col min="5" max="5" width="15.109375" bestFit="1" customWidth="1"/>
    <col min="6" max="6" width="15.5546875" bestFit="1" customWidth="1"/>
    <col min="7" max="7" width="14" bestFit="1" customWidth="1"/>
    <col min="8" max="8" width="12.6640625" bestFit="1" customWidth="1"/>
  </cols>
  <sheetData>
    <row r="1" spans="1:8" x14ac:dyDescent="0.3">
      <c r="A1" t="s">
        <v>0</v>
      </c>
      <c r="B1" t="s">
        <v>25</v>
      </c>
      <c r="C1" t="s">
        <v>24</v>
      </c>
      <c r="D1" t="s">
        <v>281</v>
      </c>
      <c r="E1" t="s">
        <v>282</v>
      </c>
      <c r="F1" t="s">
        <v>283</v>
      </c>
      <c r="G1" t="s">
        <v>284</v>
      </c>
      <c r="H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 Processing</vt:lpstr>
      <vt:lpstr>Motor Inventory Database</vt:lpstr>
      <vt:lpstr>Motor Spec Database</vt:lpstr>
      <vt:lpstr>Inspection History</vt:lpstr>
      <vt:lpstr>Usage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2023-05-23T07:51:09Z</dcterms:created>
  <dcterms:modified xsi:type="dcterms:W3CDTF">2023-05-25T12:48:24Z</dcterms:modified>
</cp:coreProperties>
</file>