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<sst xmlns="http://schemas.openxmlformats.org/spreadsheetml/2006/main" count="16" uniqueCount="16">
  <si>
    <t>Mã hàng</t>
  </si>
  <si>
    <t>Tên hàng</t>
  </si>
  <si>
    <t>Số lượng</t>
  </si>
  <si>
    <t>Đơn giá</t>
  </si>
  <si>
    <t>Thành tiền</t>
  </si>
  <si>
    <t>S-A</t>
  </si>
  <si>
    <t>S-B</t>
  </si>
  <si>
    <t>S-C</t>
  </si>
  <si>
    <t>N-A</t>
  </si>
  <si>
    <t>N-B</t>
  </si>
  <si>
    <t>Mã oại</t>
  </si>
  <si>
    <t>Tên loại</t>
  </si>
  <si>
    <t>S</t>
  </si>
  <si>
    <t>Sữa</t>
  </si>
  <si>
    <t>N</t>
  </si>
  <si>
    <t>Nước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</si>
</sst>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4" sqref="F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tr">
        <f>VLOOKUP(LEFT(A2,1),$A$9:$B$10,2,FALSE)</f>
        <v>Sữa</v>
      </c>
      <c r="C2">
        <v>8</v>
      </c>
      <c r="D2">
        <v>10000</v>
      </c>
      <c r="E2">
        <f>C2*D2</f>
        <v>80000</v>
      </c>
    </row>
    <row r="3" spans="1:5" x14ac:dyDescent="0.25">
      <c r="A3" t="s">
        <v>6</v>
      </c>
      <c r="B3" t="str">
        <f t="shared" ref="B3:B6" si="0">VLOOKUP(LEFT(A3,1),$A$9:$B$10,2,FALSE)</f>
        <v>Sữa</v>
      </c>
      <c r="C3">
        <v>5</v>
      </c>
      <c r="D3">
        <v>12000</v>
      </c>
      <c r="E3">
        <f t="shared" ref="E3:E6" si="1">C3*D3</f>
        <v>60000</v>
      </c>
    </row>
    <row r="4" spans="1:5" x14ac:dyDescent="0.25">
      <c r="A4" t="s">
        <v>7</v>
      </c>
      <c r="B4" t="str">
        <f t="shared" si="0"/>
        <v>Sữa</v>
      </c>
      <c r="C4">
        <v>9</v>
      </c>
      <c r="D4">
        <v>14000</v>
      </c>
      <c r="E4">
        <f t="shared" si="1"/>
        <v>126000</v>
      </c>
    </row>
    <row r="5" spans="1:5" x14ac:dyDescent="0.25">
      <c r="A5" t="s">
        <v>8</v>
      </c>
      <c r="B5" t="str">
        <f t="shared" si="0"/>
        <v>Nước</v>
      </c>
      <c r="C5">
        <v>6</v>
      </c>
      <c r="D5">
        <v>16000</v>
      </c>
      <c r="E5">
        <f t="shared" si="1"/>
        <v>96000</v>
      </c>
    </row>
    <row r="6" spans="1:5" x14ac:dyDescent="0.25">
      <c r="A6" t="s">
        <v>9</v>
      </c>
      <c r="B6" t="str">
        <f t="shared" si="0"/>
        <v>Nước</v>
      </c>
      <c r="C6">
        <v>7</v>
      </c>
      <c r="D6">
        <v>18000</v>
      </c>
      <c r="E6">
        <f t="shared" si="1"/>
        <v>126000</v>
      </c>
    </row>
    <row r="8" spans="1:5" x14ac:dyDescent="0.25">
      <c r="A8" t="s">
        <v>10</v>
      </c>
      <c r="B8" t="s">
        <v>11</v>
      </c>
    </row>
    <row r="9" spans="1:5" x14ac:dyDescent="0.25">
      <c r="A9" t="s">
        <v>12</v>
      </c>
      <c r="B9" t="s">
        <v>13</v>
      </c>
    </row>
    <row r="10" spans="1:5" x14ac:dyDescent="0.25">
      <c r="A10" t="s">
        <v>14</v>
      </c>
      <c r="B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2018-04-12T03:40:03Z</dcterms:modified>
</cp:coreProperties>
</file>