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0515" windowHeight="9540" firstSheet="2" activeTab="5"/>
  </bookViews>
  <sheets>
    <sheet name="THA_VINHHUNG" sheetId="1" r:id="rId1"/>
    <sheet name="THA_GDTX &amp; TÂN HƯNG" sheetId="2" r:id="rId2"/>
    <sheet name="THA_NGUYỄN THÔNG _TÂN TRỤ" sheetId="3" r:id="rId3"/>
    <sheet name="ĐỨC THỊNH_BẾN LỨC" sheetId="4" r:id="rId4"/>
    <sheet name="TAB_THCS VĨNH HƯNG" sheetId="5" r:id="rId5"/>
    <sheet name="THA_KHAI SÁNG _HUYỆN CHÂU THÀNH" sheetId="6" r:id="rId6"/>
  </sheets>
  <calcPr calcId="144525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H2" i="2"/>
</calcChain>
</file>

<file path=xl/sharedStrings.xml><?xml version="1.0" encoding="utf-8"?>
<sst xmlns="http://schemas.openxmlformats.org/spreadsheetml/2006/main" count="1859" uniqueCount="916">
  <si>
    <t>SBD</t>
  </si>
  <si>
    <t>Họ và tên</t>
  </si>
  <si>
    <t>Ngày sinh</t>
  </si>
  <si>
    <t>Nơi sinh</t>
  </si>
  <si>
    <t>Điểm</t>
  </si>
  <si>
    <t>Kết quả</t>
  </si>
  <si>
    <t>Xếp loại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</si>
  <si>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</si>
  <si>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</si>
  <si>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</si>
  <si>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</si>
  <si>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</si>
  <si>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</si>
  <si>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</si>
  <si>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</si>
  <si>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</si>
  <si>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</si>
  <si>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</si>
  <si>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</si>
  <si>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</si>
  <si>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</si>
  <si>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</si>
  <si>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</si>
  <si>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</si>
  <si>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</si>
  <si>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 xml:space="preserve">Nguyễn Thị Hồng </t>
  </si>
  <si>
    <t>Cẩm</t>
  </si>
  <si>
    <t>Tân Trụ - Long An</t>
  </si>
  <si>
    <t>Đỗ</t>
  </si>
  <si>
    <t>Khá</t>
  </si>
  <si>
    <t xml:space="preserve">Nguyễn Thị </t>
  </si>
  <si>
    <t>Chi</t>
  </si>
  <si>
    <t>Tân Phú - An Giang</t>
  </si>
  <si>
    <t>Trung Bình</t>
  </si>
  <si>
    <t xml:space="preserve">Nguyễn Thị Minh </t>
  </si>
  <si>
    <t>Chiến</t>
  </si>
  <si>
    <t>Vĩnh Hưng - Long An</t>
  </si>
  <si>
    <t>Hỏng</t>
  </si>
  <si>
    <t>Trần Thị</t>
  </si>
  <si>
    <t>Diễm</t>
  </si>
  <si>
    <t xml:space="preserve">Biện Minh </t>
  </si>
  <si>
    <t>Đàm</t>
  </si>
  <si>
    <t>Mộc Hóa - Long An</t>
  </si>
  <si>
    <t xml:space="preserve">Nguyễn Tiến </t>
  </si>
  <si>
    <t>Đạt</t>
  </si>
  <si>
    <t xml:space="preserve">Trần Văn </t>
  </si>
  <si>
    <t>Đầy</t>
  </si>
  <si>
    <t>1986</t>
  </si>
  <si>
    <t>Nguyễn Đức</t>
  </si>
  <si>
    <t>Giang</t>
  </si>
  <si>
    <t>1976</t>
  </si>
  <si>
    <t xml:space="preserve">Cẩm Bình - Hải Hưng </t>
  </si>
  <si>
    <t>Giỏi</t>
  </si>
  <si>
    <t xml:space="preserve">Cao Thị </t>
  </si>
  <si>
    <t>Hiểu</t>
  </si>
  <si>
    <t xml:space="preserve">Lê Long </t>
  </si>
  <si>
    <t>Hồ</t>
  </si>
  <si>
    <t xml:space="preserve">Hồ Thị </t>
  </si>
  <si>
    <t>Hoàng</t>
  </si>
  <si>
    <t>Tân An - Long An</t>
  </si>
  <si>
    <t xml:space="preserve">Trần Thanh </t>
  </si>
  <si>
    <t xml:space="preserve">Hương </t>
  </si>
  <si>
    <t xml:space="preserve">Bùi Thị Ngọc </t>
  </si>
  <si>
    <t>Huyền</t>
  </si>
  <si>
    <t>Lê Thị</t>
  </si>
  <si>
    <t>Khỏe</t>
  </si>
  <si>
    <t>Kiều</t>
  </si>
  <si>
    <t>Đinh Thị</t>
  </si>
  <si>
    <t>Lanh</t>
  </si>
  <si>
    <t>Gia Lộc - Hải Dương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</si>
  <si>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</si>
  <si>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</si>
  <si>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</si>
  <si>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</si>
  <si>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</si>
  <si>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</si>
  <si>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</si>
  <si>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</si>
  <si>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</si>
  <si>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</si>
  <si>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</si>
  <si>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</si>
  <si>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</si>
  <si>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</si>
  <si>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</si>
  <si>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</si>
  <si>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</si>
  <si>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</si>
  <si>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</si>
  <si>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</si>
  <si>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 xml:space="preserve">Nguyển Thanh </t>
  </si>
  <si>
    <t>Liêm</t>
  </si>
  <si>
    <t>Võ Thị Trúc</t>
  </si>
  <si>
    <t>Linh</t>
  </si>
  <si>
    <t>Bến Tre</t>
  </si>
  <si>
    <t>Võ Thị Mỹ</t>
  </si>
  <si>
    <t>Nguyễn Vĩnh</t>
  </si>
  <si>
    <t xml:space="preserve">Lê Thị Tuyết </t>
  </si>
  <si>
    <t>Loan</t>
  </si>
  <si>
    <t>Nguyễn Thị Thanh</t>
  </si>
  <si>
    <t>Mai</t>
  </si>
  <si>
    <t>Nguyễn Thị Thúy</t>
  </si>
  <si>
    <t>Ngân</t>
  </si>
  <si>
    <t xml:space="preserve">Lê Thị </t>
  </si>
  <si>
    <t>Nhài</t>
  </si>
  <si>
    <t xml:space="preserve">Nguyễn Thanh </t>
  </si>
  <si>
    <t>Phong</t>
  </si>
  <si>
    <t>Phụng</t>
  </si>
  <si>
    <t>Phương</t>
  </si>
  <si>
    <t xml:space="preserve">Trần Thị </t>
  </si>
  <si>
    <t>Trương Yến</t>
  </si>
  <si>
    <t>Nguyễn Thị Bé</t>
  </si>
  <si>
    <t>Rin</t>
  </si>
  <si>
    <t xml:space="preserve">Nguyễn Hoàng </t>
  </si>
  <si>
    <t>Sang</t>
  </si>
  <si>
    <t>Tâm</t>
  </si>
  <si>
    <t xml:space="preserve">Nguyễn Văn  </t>
  </si>
  <si>
    <t>Tân</t>
  </si>
  <si>
    <t>Dương Trúc Nguyên</t>
  </si>
  <si>
    <t>Thảo</t>
  </si>
  <si>
    <t>Kim Bảng - Hà Nam</t>
  </si>
  <si>
    <t>Tiền Giang</t>
  </si>
  <si>
    <t>Đức Hòa - Long An</t>
  </si>
  <si>
    <t>Hương Khê - Hà Tĩnh</t>
  </si>
  <si>
    <t>Đức Thọ - Hà Tĩnh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</si>
  <si>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</si>
  <si>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</si>
  <si>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</si>
  <si>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</si>
  <si>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</si>
  <si>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</si>
  <si>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</si>
  <si>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</si>
  <si>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</si>
  <si>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</si>
  <si>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</si>
  <si>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</si>
  <si>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</si>
  <si>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</si>
  <si>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</si>
  <si>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</si>
  <si>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Trịnh Thị Bích</t>
  </si>
  <si>
    <t xml:space="preserve">Nguyễn Diệu </t>
  </si>
  <si>
    <t>Thi</t>
  </si>
  <si>
    <t>Phạm Thị Anh</t>
  </si>
  <si>
    <t>Thư</t>
  </si>
  <si>
    <t>Lê Thị Thanh</t>
  </si>
  <si>
    <t>Thuý</t>
  </si>
  <si>
    <t>Lê Thị Ngọc</t>
  </si>
  <si>
    <t>Thuỷ</t>
  </si>
  <si>
    <t>Nguyễn Thị Cẩm</t>
  </si>
  <si>
    <t>Tiên</t>
  </si>
  <si>
    <t>Nguyễn Thanh Hữu</t>
  </si>
  <si>
    <t>Tòng</t>
  </si>
  <si>
    <t>Nguyễn Thị Vân</t>
  </si>
  <si>
    <t>Trang</t>
  </si>
  <si>
    <t>Trần Thị Thuỷ</t>
  </si>
  <si>
    <t xml:space="preserve">Nguyễn Huỳnh Phương </t>
  </si>
  <si>
    <t xml:space="preserve">Bùi Hồng </t>
  </si>
  <si>
    <t>Triều</t>
  </si>
  <si>
    <t>Lê Việt</t>
  </si>
  <si>
    <t>Trường</t>
  </si>
  <si>
    <t>Đoàn Thị Kim</t>
  </si>
  <si>
    <t>Tuyền</t>
  </si>
  <si>
    <t xml:space="preserve">Trần Nhật </t>
  </si>
  <si>
    <t>Vinh</t>
  </si>
  <si>
    <t>Tôn Thị</t>
  </si>
  <si>
    <t>Xa</t>
  </si>
  <si>
    <t>Lê Văn</t>
  </si>
  <si>
    <t>Xuân</t>
  </si>
  <si>
    <t>Yến</t>
  </si>
  <si>
    <t>Trần Thị Ngọc</t>
  </si>
  <si>
    <t>Nguyễn Thị Thu</t>
  </si>
  <si>
    <t>Châu Thành - Tiền Giang</t>
  </si>
  <si>
    <t>Quảng Xương - Thanh Hoá</t>
  </si>
  <si>
    <t>Tân Thạnh - Long An</t>
  </si>
  <si>
    <t>Châu Thành - Long An</t>
  </si>
  <si>
    <t>Thừa Thiên - Huế</t>
  </si>
  <si>
    <t>Cần Giuộc - Long An</t>
  </si>
  <si>
    <t>08/02/1976</t>
  </si>
  <si>
    <t>06/08/1992</t>
  </si>
  <si>
    <t>18/05/1996</t>
  </si>
  <si>
    <t>20/10/1983</t>
  </si>
  <si>
    <t>21/09/1972</t>
  </si>
  <si>
    <t>27/07/1997</t>
  </si>
  <si>
    <t>29/01/1987</t>
  </si>
  <si>
    <t>20/10/1996</t>
  </si>
  <si>
    <t>19/05/1990</t>
  </si>
  <si>
    <t>29/11/1981</t>
  </si>
  <si>
    <t>11/11/1994</t>
  </si>
  <si>
    <t>05/05/1992</t>
  </si>
  <si>
    <t>21/11/1992</t>
  </si>
  <si>
    <t>10/08/1985</t>
  </si>
  <si>
    <t>09/07/1989</t>
  </si>
  <si>
    <t>02/08/1969</t>
  </si>
  <si>
    <t>20/02/1992</t>
  </si>
  <si>
    <t>03/07/1995</t>
  </si>
  <si>
    <t>11/05/1988</t>
  </si>
  <si>
    <t>20/10/1988</t>
  </si>
  <si>
    <t>10/08/1987</t>
  </si>
  <si>
    <t>02/12/1993</t>
  </si>
  <si>
    <t>07/01/1985</t>
  </si>
  <si>
    <t>01/08/1995</t>
  </si>
  <si>
    <t>12/10/1993</t>
  </si>
  <si>
    <t>31/03/1995</t>
  </si>
  <si>
    <t>06/03/1996</t>
  </si>
  <si>
    <t>01/07/1979</t>
  </si>
  <si>
    <t>08/01/1994</t>
  </si>
  <si>
    <t>04/08/1992</t>
  </si>
  <si>
    <t>23/04/1995</t>
  </si>
  <si>
    <t>04/03/1996</t>
  </si>
  <si>
    <t>06/03/1993</t>
  </si>
  <si>
    <t>18/07/1994</t>
  </si>
  <si>
    <t>12/12/1983</t>
  </si>
  <si>
    <t>01/02/1981</t>
  </si>
  <si>
    <t>04/11/1989</t>
  </si>
  <si>
    <t>05/07/1990</t>
  </si>
  <si>
    <t>17/10/1994</t>
  </si>
  <si>
    <t>18/09/1989</t>
  </si>
  <si>
    <t>18/05/1987</t>
  </si>
  <si>
    <t>02/02/1992</t>
  </si>
  <si>
    <t>10/10/1984</t>
  </si>
  <si>
    <t>22/06/1984</t>
  </si>
  <si>
    <t>08/12/1996</t>
  </si>
  <si>
    <t>23/08/1996</t>
  </si>
  <si>
    <t>07/03/1986</t>
  </si>
  <si>
    <t>05/03/1996</t>
  </si>
  <si>
    <t>16/03/1996</t>
  </si>
  <si>
    <t>16/05/1983</t>
  </si>
  <si>
    <t>06/11/1981</t>
  </si>
  <si>
    <t>Vắng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</si>
  <si>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</si>
  <si>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</si>
  <si>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</si>
  <si>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</si>
  <si>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</si>
  <si>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</si>
  <si>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</si>
  <si>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</si>
  <si>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</si>
  <si>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</si>
  <si>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</si>
  <si>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</si>
  <si>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</si>
  <si>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</si>
  <si>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</si>
  <si>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</si>
  <si>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</si>
  <si>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</si>
  <si>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</si>
  <si>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</si>
  <si>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</si>
  <si>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</si>
  <si>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</si>
  <si>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</si>
  <si>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</si>
  <si>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</si>
  <si>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</si>
  <si>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</si>
  <si>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</si>
  <si>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</si>
  <si>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</si>
  <si>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</si>
  <si>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</si>
  <si>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</si>
  <si>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</si>
  <si>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</si>
  <si>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</si>
  <si>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</si>
  <si>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</si>
  <si>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</si>
  <si>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</si>
  <si>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</si>
  <si>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</si>
  <si>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</si>
  <si>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</si>
  <si>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</si>
  <si>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</si>
  <si>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</si>
  <si>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 xml:space="preserve">Trần Thị Kim </t>
  </si>
  <si>
    <t>Nguyễn Thị Phương</t>
  </si>
  <si>
    <t>Đặng Thị Kiểu</t>
  </si>
  <si>
    <t>Nguyễn Ngọc</t>
  </si>
  <si>
    <t>Mạc Thanh</t>
  </si>
  <si>
    <t>Nguyễn Thị</t>
  </si>
  <si>
    <t>Trần Chí</t>
  </si>
  <si>
    <t>Lê Công</t>
  </si>
  <si>
    <t>Hồ Văn</t>
  </si>
  <si>
    <t>Nguyễn Thị Ngân</t>
  </si>
  <si>
    <t>Võ Trọng</t>
  </si>
  <si>
    <t>Nguyễn Đình</t>
  </si>
  <si>
    <t>Đinh Thị Thuý</t>
  </si>
  <si>
    <t>Phan Minh</t>
  </si>
  <si>
    <t>Nguyễn Thị Tuyết</t>
  </si>
  <si>
    <t>Lê Thị Thuý</t>
  </si>
  <si>
    <t>Võ Hoàng</t>
  </si>
  <si>
    <t>Nguyễn Tấn</t>
  </si>
  <si>
    <t>Đỗ Tấn</t>
  </si>
  <si>
    <t>Hồng Thị Yến</t>
  </si>
  <si>
    <t>Phạm Thị</t>
  </si>
  <si>
    <t>Đào Thị Bé</t>
  </si>
  <si>
    <t>Bùi Văn Bé</t>
  </si>
  <si>
    <t>Trần Trung</t>
  </si>
  <si>
    <t>Đỗ Thị Hồng</t>
  </si>
  <si>
    <t>Trần Văn</t>
  </si>
  <si>
    <t>Nguyễn Thị Cao</t>
  </si>
  <si>
    <t xml:space="preserve">Phan Vĩnh </t>
  </si>
  <si>
    <t>Trần Kim</t>
  </si>
  <si>
    <t>Trần Xuân</t>
  </si>
  <si>
    <t>Trần Thị Hà</t>
  </si>
  <si>
    <t>Trần Ngọc</t>
  </si>
  <si>
    <t xml:space="preserve">Phạm Quốc </t>
  </si>
  <si>
    <t xml:space="preserve">Bùi Lê Duy </t>
  </si>
  <si>
    <t xml:space="preserve">Nguyễn Lập </t>
  </si>
  <si>
    <t>Thân</t>
  </si>
  <si>
    <t>Trương Thị</t>
  </si>
  <si>
    <t>Phan Bùi Anh</t>
  </si>
  <si>
    <t>Nguyễn Thị Ngọc</t>
  </si>
  <si>
    <t>Nguyễn Quang</t>
  </si>
  <si>
    <t xml:space="preserve">Nguyễn Thị Mộng Tiền </t>
  </si>
  <si>
    <t>Vi</t>
  </si>
  <si>
    <t>Trung</t>
  </si>
  <si>
    <t xml:space="preserve">Toàn </t>
  </si>
  <si>
    <t>Thật</t>
  </si>
  <si>
    <t>Thanh</t>
  </si>
  <si>
    <t>Sơn</t>
  </si>
  <si>
    <t>Siên</t>
  </si>
  <si>
    <t>Quyền</t>
  </si>
  <si>
    <t>Phượng</t>
  </si>
  <si>
    <t>On</t>
  </si>
  <si>
    <t>Oanh</t>
  </si>
  <si>
    <t>Nhân</t>
  </si>
  <si>
    <t>Ngọc</t>
  </si>
  <si>
    <t>Năm</t>
  </si>
  <si>
    <t>Minh</t>
  </si>
  <si>
    <t>Ly</t>
  </si>
  <si>
    <t>Lực</t>
  </si>
  <si>
    <t>Lộc</t>
  </si>
  <si>
    <t>Long</t>
  </si>
  <si>
    <t xml:space="preserve">Liễu </t>
  </si>
  <si>
    <t>Lập</t>
  </si>
  <si>
    <t>Lan</t>
  </si>
  <si>
    <t>Khang</t>
  </si>
  <si>
    <t>Hữu</t>
  </si>
  <si>
    <t>Hương</t>
  </si>
  <si>
    <t>Hoá</t>
  </si>
  <si>
    <t>Hoa</t>
  </si>
  <si>
    <t>Hiếu</t>
  </si>
  <si>
    <t>Hằng</t>
  </si>
  <si>
    <t>Hải</t>
  </si>
  <si>
    <t>Em</t>
  </si>
  <si>
    <t xml:space="preserve">Đợi </t>
  </si>
  <si>
    <t>Duy</t>
  </si>
  <si>
    <t>Dung</t>
  </si>
  <si>
    <t xml:space="preserve">Diễm </t>
  </si>
  <si>
    <t>Bích</t>
  </si>
  <si>
    <t>08/06/1981</t>
  </si>
  <si>
    <t>11/10/1975</t>
  </si>
  <si>
    <t>28/11/1983</t>
  </si>
  <si>
    <t>28/03/1972</t>
  </si>
  <si>
    <t>30/05/1978</t>
  </si>
  <si>
    <t>1975</t>
  </si>
  <si>
    <t>1977</t>
  </si>
  <si>
    <t>28/12/1979</t>
  </si>
  <si>
    <t>1993</t>
  </si>
  <si>
    <t>15/12/1980</t>
  </si>
  <si>
    <t>31/12/1980</t>
  </si>
  <si>
    <t>1990</t>
  </si>
  <si>
    <t>24/10/1973</t>
  </si>
  <si>
    <t>26/10/1970</t>
  </si>
  <si>
    <t>19/11/1994</t>
  </si>
  <si>
    <t>Hà Tĩnh</t>
  </si>
  <si>
    <t>Cần Đước - Long An</t>
  </si>
  <si>
    <t>Tân Hưng - Long An</t>
  </si>
  <si>
    <t>Chợ Vàm - An Giang</t>
  </si>
  <si>
    <t>Bình Lập - Long An</t>
  </si>
  <si>
    <t>Thanh Chương - Nghệ An</t>
  </si>
  <si>
    <t>Quỳnh Lưu - Nghệ An</t>
  </si>
  <si>
    <t>Nghị Lộc - Nghệ An</t>
  </si>
  <si>
    <t>Thủ Thừa - Long An</t>
  </si>
  <si>
    <t>An Hải - Tp Hải Phòng</t>
  </si>
  <si>
    <t>Vàm Cỏ - Long An</t>
  </si>
  <si>
    <t>Xuân Lộc - Long Khánh</t>
  </si>
  <si>
    <t>Vũ Thư - Thái Bình</t>
  </si>
  <si>
    <t>Biên Hoà - Đồng Nai</t>
  </si>
  <si>
    <t>Đức Hoà - Long An</t>
  </si>
  <si>
    <t>Tam Nông - Đồng Tháp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</si>
  <si>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</si>
  <si>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</si>
  <si>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</si>
  <si>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</si>
  <si>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</si>
  <si>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</si>
  <si>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</si>
  <si>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</si>
  <si>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</si>
  <si>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</si>
  <si>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</si>
  <si>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</si>
  <si>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</si>
  <si>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</si>
  <si>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</si>
  <si>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</si>
  <si>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</si>
  <si>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</si>
  <si>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</si>
  <si>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</si>
  <si>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</si>
  <si>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</si>
  <si>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</si>
  <si>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</si>
  <si>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</si>
  <si>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</si>
  <si>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</si>
  <si>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</si>
  <si>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</si>
  <si>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</si>
  <si>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</si>
  <si>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</si>
  <si>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</si>
  <si>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</si>
  <si>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</si>
  <si>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</si>
  <si>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</si>
  <si>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</si>
  <si>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</si>
  <si>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</si>
  <si>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</si>
  <si>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</si>
  <si>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</si>
  <si>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</si>
  <si>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</si>
  <si>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</si>
  <si>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</si>
  <si>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</si>
  <si>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</si>
  <si>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</si>
  <si>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</si>
  <si>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Nguyễn Ngọc Trúc</t>
  </si>
  <si>
    <t>An</t>
  </si>
  <si>
    <t>Nguyễn Quốc</t>
  </si>
  <si>
    <t>Anh</t>
  </si>
  <si>
    <t>Phạm Tuấn</t>
  </si>
  <si>
    <t>Nguyễn Đoàn Tuấn</t>
  </si>
  <si>
    <t>Lê Hồng</t>
  </si>
  <si>
    <t xml:space="preserve">Phùng Ngọc </t>
  </si>
  <si>
    <t>Ẩn</t>
  </si>
  <si>
    <t>Bùi Thị</t>
  </si>
  <si>
    <t>Trương Thị Hồng</t>
  </si>
  <si>
    <t>Phạm Thị Huệ</t>
  </si>
  <si>
    <t>Nguyễn Thị Kim</t>
  </si>
  <si>
    <t xml:space="preserve">Võ Thành </t>
  </si>
  <si>
    <t>Nguyễn Công</t>
  </si>
  <si>
    <t>Nguyễn Văn</t>
  </si>
  <si>
    <t>Nguyễn Thị Thuý</t>
  </si>
  <si>
    <t>Trương Thị Mỹ</t>
  </si>
  <si>
    <t xml:space="preserve">Nguyễn Thị Thuỳ </t>
  </si>
  <si>
    <t>Đỗ Thị Thuỳ</t>
  </si>
  <si>
    <t>Võ Thị Ngọc</t>
  </si>
  <si>
    <t>Trần Thị Hồng</t>
  </si>
  <si>
    <t>Tô Thị Quỳnh</t>
  </si>
  <si>
    <t>Phan Thành</t>
  </si>
  <si>
    <t>Đồng Thị Ngọc</t>
  </si>
  <si>
    <t>Huỳnh Thị Ánh</t>
  </si>
  <si>
    <t>Tô Thị Kim</t>
  </si>
  <si>
    <t>Phạm Thị Lệ</t>
  </si>
  <si>
    <t>Tăng Thị Diễm</t>
  </si>
  <si>
    <t>Lê Thị Ái</t>
  </si>
  <si>
    <t>Lê Nguyễn Quốc</t>
  </si>
  <si>
    <t>Võ Nguyễn Xuân</t>
  </si>
  <si>
    <t xml:space="preserve">Nguyễn Ngọc </t>
  </si>
  <si>
    <t>Đặng Văn</t>
  </si>
  <si>
    <t>Hồ Tài</t>
  </si>
  <si>
    <t xml:space="preserve">Trần Thị Trúc </t>
  </si>
  <si>
    <t>Lầu</t>
  </si>
  <si>
    <t xml:space="preserve">Khương </t>
  </si>
  <si>
    <t xml:space="preserve">Khoa </t>
  </si>
  <si>
    <t>Khen</t>
  </si>
  <si>
    <t>Huy</t>
  </si>
  <si>
    <t>Hồng</t>
  </si>
  <si>
    <t>Hậu</t>
  </si>
  <si>
    <t>Hân</t>
  </si>
  <si>
    <t>Gọn</t>
  </si>
  <si>
    <t>Giếng</t>
  </si>
  <si>
    <t>Dương</t>
  </si>
  <si>
    <t>Dân</t>
  </si>
  <si>
    <t>Danh</t>
  </si>
  <si>
    <t>Công</t>
  </si>
  <si>
    <t>Châu</t>
  </si>
  <si>
    <t>Ân</t>
  </si>
  <si>
    <t>Ánh</t>
  </si>
  <si>
    <t>10/10/1993</t>
  </si>
  <si>
    <t>1965</t>
  </si>
  <si>
    <t>12/10/1997</t>
  </si>
  <si>
    <t>26/11/1993</t>
  </si>
  <si>
    <t>19/10/1992</t>
  </si>
  <si>
    <t>30/12/1983</t>
  </si>
  <si>
    <t>19/12/1986</t>
  </si>
  <si>
    <t>12/10/1991</t>
  </si>
  <si>
    <t>29/11/1995</t>
  </si>
  <si>
    <t>30/10/1994</t>
  </si>
  <si>
    <t>1962</t>
  </si>
  <si>
    <t>15/11/1987</t>
  </si>
  <si>
    <t>Tây Ninh</t>
  </si>
  <si>
    <t>Mộc Hoá - Long An</t>
  </si>
  <si>
    <t>10/02/1995</t>
  </si>
  <si>
    <t>25/07/1995</t>
  </si>
  <si>
    <t>11/05/1972</t>
  </si>
  <si>
    <t>06/12/1994</t>
  </si>
  <si>
    <t>08/03/1994</t>
  </si>
  <si>
    <t>08/03/1962</t>
  </si>
  <si>
    <t>04/02/1991</t>
  </si>
  <si>
    <t>11/07/1991</t>
  </si>
  <si>
    <t>17/01/1971</t>
  </si>
  <si>
    <t>06/02/1991</t>
  </si>
  <si>
    <t>05/09/1969</t>
  </si>
  <si>
    <t>12/05/1987</t>
  </si>
  <si>
    <t>14/06/1990</t>
  </si>
  <si>
    <t>16/07/1991</t>
  </si>
  <si>
    <t>23/04/1993</t>
  </si>
  <si>
    <t>31/02/1995</t>
  </si>
  <si>
    <t>10/09/1981</t>
  </si>
  <si>
    <t>31/01/1991</t>
  </si>
  <si>
    <t>21/08/1997</t>
  </si>
  <si>
    <t>04/11/1991</t>
  </si>
  <si>
    <t>07/08/1964</t>
  </si>
  <si>
    <t>01/08/1993</t>
  </si>
  <si>
    <t>07/07/1965</t>
  </si>
  <si>
    <t>09/01/1993</t>
  </si>
  <si>
    <t>29/05/1991</t>
  </si>
  <si>
    <t>02/04/1992</t>
  </si>
  <si>
    <t>12/06/1993</t>
  </si>
  <si>
    <t>28/07/1993</t>
  </si>
  <si>
    <t>24/02/1977</t>
  </si>
  <si>
    <t>19/05/1980</t>
  </si>
  <si>
    <t>17/02/1982</t>
  </si>
  <si>
    <t>05/10/1974</t>
  </si>
  <si>
    <t>18/06/1995</t>
  </si>
  <si>
    <t>13/05/1996</t>
  </si>
  <si>
    <t>25/08/1966</t>
  </si>
  <si>
    <t>20/09/1976</t>
  </si>
  <si>
    <t>11/08/1979</t>
  </si>
  <si>
    <t>14/08/1994</t>
  </si>
  <si>
    <t>02/05/1970</t>
  </si>
  <si>
    <t>22/09/1991</t>
  </si>
  <si>
    <t>30/05/1981</t>
  </si>
  <si>
    <t>28/09/1970</t>
  </si>
  <si>
    <t>16/04/1974</t>
  </si>
  <si>
    <t>09/08/1982</t>
  </si>
  <si>
    <t>06/12/1976</t>
  </si>
  <si>
    <t>20/05/1991</t>
  </si>
  <si>
    <t>05/11/1967</t>
  </si>
  <si>
    <t>26/04/1996</t>
  </si>
  <si>
    <t>21/02/1969</t>
  </si>
  <si>
    <t>26/04/1969</t>
  </si>
  <si>
    <t>05/02/1979</t>
  </si>
  <si>
    <t>06/06/1972</t>
  </si>
  <si>
    <t>25/09/1976</t>
  </si>
  <si>
    <t>15/09/1994</t>
  </si>
  <si>
    <t>03/12/1979</t>
  </si>
  <si>
    <t>20/05/1978</t>
  </si>
  <si>
    <t>15/08/1980</t>
  </si>
  <si>
    <t>03/10/1971</t>
  </si>
  <si>
    <t>04/03/1993</t>
  </si>
  <si>
    <t>25/04/1976</t>
  </si>
  <si>
    <t>15/08/1969</t>
  </si>
  <si>
    <t>Lê Thị Thúy</t>
  </si>
  <si>
    <t>Hồ Thị Vân</t>
  </si>
  <si>
    <t>Võ Ngọc Lan</t>
  </si>
  <si>
    <t>Nguyễn Hoàng Hồng</t>
  </si>
  <si>
    <t>Ngụy Gia</t>
  </si>
  <si>
    <t>Nguyễn Minh</t>
  </si>
  <si>
    <t>Huỳnh Thị Mỹ</t>
  </si>
  <si>
    <t>Võ Thị Kim</t>
  </si>
  <si>
    <t>Huỳnh Thị Ngọc</t>
  </si>
  <si>
    <t>Phan Thị Thúy</t>
  </si>
  <si>
    <t>Nguyễn Thùy</t>
  </si>
  <si>
    <t>Phạm Thị Mộng</t>
  </si>
  <si>
    <t>Nguyễn Trung</t>
  </si>
  <si>
    <t>Lê Thị Trúc</t>
  </si>
  <si>
    <t>Trần Thị Thu</t>
  </si>
  <si>
    <t>TRần Thanh</t>
  </si>
  <si>
    <t>Lê Thanh</t>
  </si>
  <si>
    <t>Võ Thành</t>
  </si>
  <si>
    <t>Ngô Thị</t>
  </si>
  <si>
    <t>Huỳnh Thị Kim</t>
  </si>
  <si>
    <t>Trần Thanh</t>
  </si>
  <si>
    <t>Huỳnh Ngụy Thùy</t>
  </si>
  <si>
    <t>Nguyễn Thị Hồng</t>
  </si>
  <si>
    <t>Lê Khắc</t>
  </si>
  <si>
    <t>Đặng Tấn</t>
  </si>
  <si>
    <t>Nguyễn Dương</t>
  </si>
  <si>
    <t>Nguyễn Thị Diễm</t>
  </si>
  <si>
    <t>Ngô Ngọc</t>
  </si>
  <si>
    <t>Nguyễn Thị Trúc</t>
  </si>
  <si>
    <t>Phạm Hoài</t>
  </si>
  <si>
    <t>Mẫn</t>
  </si>
  <si>
    <t>Khan</t>
  </si>
  <si>
    <t>Kha</t>
  </si>
  <si>
    <t>Huê</t>
  </si>
  <si>
    <t>Huế</t>
  </si>
  <si>
    <t>Hài</t>
  </si>
  <si>
    <t>Gấm</t>
  </si>
  <si>
    <t>Dũng</t>
  </si>
  <si>
    <t>Cương</t>
  </si>
  <si>
    <t>Cảnh</t>
  </si>
  <si>
    <t>Bảo</t>
  </si>
  <si>
    <t>15/01/1991</t>
  </si>
  <si>
    <t>10/03/1994</t>
  </si>
  <si>
    <t>27/08/1995</t>
  </si>
  <si>
    <t>08/05/1997</t>
  </si>
  <si>
    <t>12/04/1998</t>
  </si>
  <si>
    <t>03/10/1981</t>
  </si>
  <si>
    <t>22/06/1995</t>
  </si>
  <si>
    <t>26/06/1995</t>
  </si>
  <si>
    <t>29/08/1971</t>
  </si>
  <si>
    <t>10/04/1995</t>
  </si>
  <si>
    <t>17/04/1995</t>
  </si>
  <si>
    <t>08/12/1994</t>
  </si>
  <si>
    <t>19/09/1986</t>
  </si>
  <si>
    <t>15/10/1981</t>
  </si>
  <si>
    <t>20/12/1989</t>
  </si>
  <si>
    <t>06/11/1991</t>
  </si>
  <si>
    <t>15/02/1990</t>
  </si>
  <si>
    <t>03/07/1987</t>
  </si>
  <si>
    <t>12/10/1994</t>
  </si>
  <si>
    <t>17/11/1994</t>
  </si>
  <si>
    <t>03/11/1996</t>
  </si>
  <si>
    <t>17/04/1990</t>
  </si>
  <si>
    <t>07/11/1972</t>
  </si>
  <si>
    <t>10/01/1992</t>
  </si>
  <si>
    <t>08/10/1994</t>
  </si>
  <si>
    <t>10/03/1989</t>
  </si>
  <si>
    <t>26/08/1987</t>
  </si>
  <si>
    <t>02/11/1991</t>
  </si>
  <si>
    <t>03/01/1993</t>
  </si>
  <si>
    <t>10/03/1995</t>
  </si>
  <si>
    <t>26/01/1990</t>
  </si>
  <si>
    <t>09/11/1995</t>
  </si>
  <si>
    <t>27/06/1996</t>
  </si>
  <si>
    <t>30/03/1988</t>
  </si>
  <si>
    <t>08/09/1988</t>
  </si>
  <si>
    <t>22/02/1998</t>
  </si>
  <si>
    <t>Long An</t>
  </si>
  <si>
    <t>Tp.HCM</t>
  </si>
  <si>
    <t>Bình Thuận</t>
  </si>
  <si>
    <t>Võ Thị Phương</t>
  </si>
  <si>
    <t>Vũ Tuấn</t>
  </si>
  <si>
    <t>Nguyễn Thành</t>
  </si>
  <si>
    <t>Huỳnh Thị</t>
  </si>
  <si>
    <t>Dương Thị Ánh</t>
  </si>
  <si>
    <t>Võ Thị Cẩm</t>
  </si>
  <si>
    <t>Lê Quang Trung</t>
  </si>
  <si>
    <t>Lê Quang</t>
  </si>
  <si>
    <t>Lê Thị Tuyết</t>
  </si>
  <si>
    <t xml:space="preserve"> Ngọc</t>
  </si>
  <si>
    <t>Nguyễn Bảo</t>
  </si>
  <si>
    <t>Phạm Thúy</t>
  </si>
  <si>
    <t>Lê Thiện</t>
  </si>
  <si>
    <t>Lương Thị Thanh</t>
  </si>
  <si>
    <t>Khấu Thị Yến</t>
  </si>
  <si>
    <t>Huỳnh Thị Bích</t>
  </si>
  <si>
    <t>Lê Huy Hoàng</t>
  </si>
  <si>
    <t>30/04/1991</t>
  </si>
  <si>
    <t>15/03/1980</t>
  </si>
  <si>
    <t>MInh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</si>
  <si>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</si>
  <si>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</si>
  <si>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</si>
  <si>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</si>
  <si>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</si>
  <si>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</si>
  <si>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</si>
  <si>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</si>
  <si>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</si>
  <si>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</si>
  <si>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</si>
  <si>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</si>
  <si>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</si>
  <si>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</si>
  <si>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</si>
  <si>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</si>
  <si>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</si>
  <si>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</si>
  <si>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</si>
  <si>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</si>
  <si>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Điểm thi</t>
  </si>
  <si>
    <t>Trương Thái</t>
  </si>
  <si>
    <t>Hàng Thị Bé</t>
  </si>
  <si>
    <t>Bùi Lê Phương</t>
  </si>
  <si>
    <t>Nguyễn Kim Phú</t>
  </si>
  <si>
    <t>Đông</t>
  </si>
  <si>
    <t xml:space="preserve">Phạm Tấn </t>
  </si>
  <si>
    <t>Hòa</t>
  </si>
  <si>
    <t>Đinh Thị Thúy</t>
  </si>
  <si>
    <t xml:space="preserve">Lê Trần Anh Trúc </t>
  </si>
  <si>
    <t xml:space="preserve">Nguyễn Hữu </t>
  </si>
  <si>
    <t>Khuất Văn</t>
  </si>
  <si>
    <t>Phan Thị Hữu</t>
  </si>
  <si>
    <t>Nghĩa</t>
  </si>
  <si>
    <t>Trần Thị Kim</t>
  </si>
  <si>
    <t>Pha</t>
  </si>
  <si>
    <t>Huỳnh Văn</t>
  </si>
  <si>
    <t>Tánh</t>
  </si>
  <si>
    <t>Chu Ngọc Anh</t>
  </si>
  <si>
    <t>Tiền</t>
  </si>
  <si>
    <t xml:space="preserve">Lê Minh </t>
  </si>
  <si>
    <t>Toàn</t>
  </si>
  <si>
    <t xml:space="preserve">Thái Thị Thùy </t>
  </si>
  <si>
    <t>Trí</t>
  </si>
  <si>
    <t xml:space="preserve">Nguyễn Thị Kim </t>
  </si>
  <si>
    <t>Xuyến</t>
  </si>
  <si>
    <t>13/06/1990</t>
  </si>
  <si>
    <t>09/09/1992</t>
  </si>
  <si>
    <t>19/08/1991</t>
  </si>
  <si>
    <t>23/04/1994</t>
  </si>
  <si>
    <t>02/01/1973</t>
  </si>
  <si>
    <t>07/01/1990</t>
  </si>
  <si>
    <t>02/01/1992</t>
  </si>
  <si>
    <t>05/07/1991</t>
  </si>
  <si>
    <t>08/04/1974</t>
  </si>
  <si>
    <t>18/10/1986</t>
  </si>
  <si>
    <t>18/06/1972</t>
  </si>
  <si>
    <t>14/02/1991</t>
  </si>
  <si>
    <t>09/07/1991</t>
  </si>
  <si>
    <t>01/11/1994</t>
  </si>
  <si>
    <t>20/08/1982</t>
  </si>
  <si>
    <t>10/03/1991</t>
  </si>
  <si>
    <t>09/03/1982</t>
  </si>
  <si>
    <t>18/08/1993</t>
  </si>
  <si>
    <t>12/04/1982</t>
  </si>
  <si>
    <t>TPHCM</t>
  </si>
  <si>
    <t>V,Hưng-LA</t>
  </si>
  <si>
    <t>Nghe</t>
  </si>
  <si>
    <t>Đọc Hiểu Viết</t>
  </si>
  <si>
    <t>Nói</t>
  </si>
  <si>
    <t>04/06//1982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</si>
  <si>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</si>
  <si>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</si>
  <si>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</si>
  <si>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</si>
  <si>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</si>
  <si>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</si>
  <si>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</si>
  <si>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</si>
  <si>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</si>
  <si>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</si>
  <si>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</si>
  <si>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</si>
  <si>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</si>
  <si>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</si>
  <si>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</si>
  <si>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</si>
  <si>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</si>
  <si>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</si>
  <si>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</si>
  <si>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</si>
  <si>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</si>
  <si>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</si>
  <si>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</si>
  <si>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</si>
  <si>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</si>
  <si>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</si>
  <si>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</si>
  <si>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</si>
  <si>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Phan Thị Hồng</t>
  </si>
  <si>
    <t>Cao Thị Kim</t>
  </si>
  <si>
    <t>Bùi Ngọc Phương</t>
  </si>
  <si>
    <t>Phạm Thùy</t>
  </si>
  <si>
    <t>Phan Thị Phương</t>
  </si>
  <si>
    <t>Trần Thị Thùy</t>
  </si>
  <si>
    <t>Huỳnh Thị Thùy</t>
  </si>
  <si>
    <t>Đỗ Ngọc</t>
  </si>
  <si>
    <t>Phan Nguyễn Thu</t>
  </si>
  <si>
    <t>Trương Thị Xuân</t>
  </si>
  <si>
    <t>Võ Văn</t>
  </si>
  <si>
    <t>Phan Thị Ngọc</t>
  </si>
  <si>
    <t>Nguyễn Thị Mỹ</t>
  </si>
  <si>
    <t>Nguyễn Thị Phượng</t>
  </si>
  <si>
    <t>Di Thị Hồng</t>
  </si>
  <si>
    <t>Di Văn</t>
  </si>
  <si>
    <t>Nguyễn Chí</t>
  </si>
  <si>
    <t>Phan Thị Minh</t>
  </si>
  <si>
    <t>Bế</t>
  </si>
  <si>
    <t>Chung</t>
  </si>
  <si>
    <t>Duyên</t>
  </si>
  <si>
    <t>Đào</t>
  </si>
  <si>
    <t>Hận</t>
  </si>
  <si>
    <t>Hạnh</t>
  </si>
  <si>
    <t>Hiền</t>
  </si>
  <si>
    <t>Hoài</t>
  </si>
  <si>
    <t>18/06/1992</t>
  </si>
  <si>
    <t>1969</t>
  </si>
  <si>
    <t>10/10/1982</t>
  </si>
  <si>
    <t>02/04/1986</t>
  </si>
  <si>
    <t>28/12/1991</t>
  </si>
  <si>
    <t>09/11/1986</t>
  </si>
  <si>
    <t>21/12/1992</t>
  </si>
  <si>
    <t>25/12/1993</t>
  </si>
  <si>
    <t>10/12/1993</t>
  </si>
  <si>
    <t>15/11/1992</t>
  </si>
  <si>
    <t>22/03/1966</t>
  </si>
  <si>
    <t>22/12/1995</t>
  </si>
  <si>
    <t>08/03/1986</t>
  </si>
  <si>
    <t xml:space="preserve"> ' 01/09/1966</t>
  </si>
  <si>
    <t>18/04/1995</t>
  </si>
  <si>
    <t>02 /02/1992</t>
  </si>
  <si>
    <t>20/12/1990</t>
  </si>
  <si>
    <t>03/10/19936</t>
  </si>
  <si>
    <t>11/02/1992</t>
  </si>
  <si>
    <t>10/07/1993</t>
  </si>
  <si>
    <t>15/10/1990</t>
  </si>
  <si>
    <t>20/04/1991</t>
  </si>
  <si>
    <t>06/05/1991</t>
  </si>
  <si>
    <t>01/11/1993</t>
  </si>
  <si>
    <t>24/12/1992</t>
  </si>
  <si>
    <t>16/08/1995</t>
  </si>
  <si>
    <t xml:space="preserve"> '10/02/1991</t>
  </si>
  <si>
    <t>Chợ Gạo - Tiền Giang</t>
  </si>
  <si>
    <t>Trung bình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</si>
  <si>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</si>
  <si>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</si>
  <si>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</si>
  <si>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</si>
  <si>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</si>
  <si>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</si>
  <si>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</si>
  <si>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</si>
  <si>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</si>
  <si>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</si>
  <si>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</si>
  <si>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</si>
  <si>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</si>
  <si>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</si>
  <si>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</si>
  <si>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</si>
  <si>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</si>
  <si>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</si>
  <si>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</si>
  <si>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</si>
  <si>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</si>
  <si>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</si>
  <si>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</si>
  <si>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</si>
  <si>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</si>
  <si>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</si>
  <si>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</si>
  <si>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</si>
  <si>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</si>
  <si>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</si>
  <si>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</si>
  <si>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</si>
  <si>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</si>
  <si>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Di Thị Trúc</t>
  </si>
  <si>
    <t>Võ Thị Diễm</t>
  </si>
  <si>
    <t>Lê Nhật</t>
  </si>
  <si>
    <t>Võ Tuấn</t>
  </si>
  <si>
    <t>Đặng Thị Trúc</t>
  </si>
  <si>
    <t>Phạm Thị Thùy</t>
  </si>
  <si>
    <t>Hồ Dư</t>
  </si>
  <si>
    <t>Lữ Thị Hồng</t>
  </si>
  <si>
    <t>Kiều Thị Bích</t>
  </si>
  <si>
    <t>Nguyễn Trọng</t>
  </si>
  <si>
    <t>Ngô Thị Ngọc</t>
  </si>
  <si>
    <t>Võ Minh</t>
  </si>
  <si>
    <t>Trần Bích</t>
  </si>
  <si>
    <t>Đỗ Kiến</t>
  </si>
  <si>
    <t>Nguyễn Trần Nguyên</t>
  </si>
  <si>
    <t>Trần Hồng</t>
  </si>
  <si>
    <t>Hường</t>
  </si>
  <si>
    <t>Khanh</t>
  </si>
  <si>
    <t>Khánh</t>
  </si>
  <si>
    <t>Lang</t>
  </si>
  <si>
    <t>Lợi</t>
  </si>
  <si>
    <t xml:space="preserve">Nga </t>
  </si>
  <si>
    <t>Ngoan</t>
  </si>
  <si>
    <t>Nguyện</t>
  </si>
  <si>
    <t>Nguyên</t>
  </si>
  <si>
    <t>Nhiệp</t>
  </si>
  <si>
    <t>Nhựt</t>
  </si>
  <si>
    <t>Phuc</t>
  </si>
  <si>
    <t>Phúc</t>
  </si>
  <si>
    <t>17/12/1984</t>
  </si>
  <si>
    <t>1974</t>
  </si>
  <si>
    <t>01/06/1996</t>
  </si>
  <si>
    <t>22/03/2000</t>
  </si>
  <si>
    <t>07/08/1991</t>
  </si>
  <si>
    <t>17/07/1965</t>
  </si>
  <si>
    <t>25/10/1996</t>
  </si>
  <si>
    <t>'1993</t>
  </si>
  <si>
    <t>13/02/1984</t>
  </si>
  <si>
    <t>29/03/1992</t>
  </si>
  <si>
    <t>20/05/1994</t>
  </si>
  <si>
    <t>13/05/1994</t>
  </si>
  <si>
    <t>11/03/1995</t>
  </si>
  <si>
    <t>30/07/1977</t>
  </si>
  <si>
    <t>12/12/1994</t>
  </si>
  <si>
    <t>28/10/1992</t>
  </si>
  <si>
    <t>11/11/1995</t>
  </si>
  <si>
    <t>1984</t>
  </si>
  <si>
    <t>11/04/1989</t>
  </si>
  <si>
    <t>16/06/1994</t>
  </si>
  <si>
    <t>12/02/1993</t>
  </si>
  <si>
    <t>13/06/1993</t>
  </si>
  <si>
    <t>21/07/1994</t>
  </si>
  <si>
    <t>1996</t>
  </si>
  <si>
    <t>20/11/1991</t>
  </si>
  <si>
    <t>1985</t>
  </si>
  <si>
    <t>15/08/1965</t>
  </si>
  <si>
    <t>15/09/1993</t>
  </si>
  <si>
    <t>08/06/1995</t>
  </si>
  <si>
    <t>28/10/1991</t>
  </si>
  <si>
    <t>31/03/1988</t>
  </si>
  <si>
    <t>18/08/1994</t>
  </si>
  <si>
    <t>17/08/1994</t>
  </si>
  <si>
    <t>vắng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</si>
</sst>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4" fontId="2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workbookViewId="0">
      <selection activeCell="L5" sqref="L5"/>
    </sheetView>
  </sheetViews>
  <sheetFormatPr defaultRowHeight="15" x14ac:dyDescent="0.25"/>
  <cols>
    <col min="2" max="2" width="30.85546875" customWidth="1"/>
    <col min="3" max="3" width="15.85546875" customWidth="1"/>
    <col min="4" max="4" width="21.85546875" customWidth="1"/>
    <col min="5" max="5" width="36.42578125" customWidth="1"/>
    <col min="6" max="6" width="16.7109375" customWidth="1"/>
    <col min="7" max="7" width="19.5703125" customWidth="1"/>
    <col min="8" max="8" width="14.85546875" customWidth="1"/>
  </cols>
  <sheetData>
    <row r="1" spans="1:18" ht="18.75" x14ac:dyDescent="0.3">
      <c r="A1" s="5" t="s">
        <v>0</v>
      </c>
      <c r="B1" s="14" t="s">
        <v>1</v>
      </c>
      <c r="C1" s="14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18" ht="18.75" x14ac:dyDescent="0.3">
      <c r="A2" s="1" t="s">
        <v>7</v>
      </c>
      <c r="B2" s="1" t="s">
        <v>25</v>
      </c>
      <c r="C2" s="1" t="s">
        <v>26</v>
      </c>
      <c r="D2" s="2" t="s">
        <v>179</v>
      </c>
      <c r="E2" s="1" t="s">
        <v>27</v>
      </c>
      <c r="F2" s="1">
        <v>7</v>
      </c>
      <c r="G2" s="1" t="s">
        <v>28</v>
      </c>
      <c r="H2" s="1" t="s">
        <v>29</v>
      </c>
    </row>
    <row r="3" spans="1:18" ht="18.75" x14ac:dyDescent="0.3">
      <c r="A3" s="1" t="s">
        <v>8</v>
      </c>
      <c r="B3" s="1" t="s">
        <v>30</v>
      </c>
      <c r="C3" s="1" t="s">
        <v>31</v>
      </c>
      <c r="D3" s="2" t="s">
        <v>180</v>
      </c>
      <c r="E3" s="1" t="s">
        <v>32</v>
      </c>
      <c r="F3" s="1">
        <v>6</v>
      </c>
      <c r="G3" s="1" t="s">
        <v>28</v>
      </c>
      <c r="H3" s="1" t="s">
        <v>33</v>
      </c>
    </row>
    <row r="4" spans="1:18" ht="18.75" x14ac:dyDescent="0.3">
      <c r="A4" s="1" t="s">
        <v>9</v>
      </c>
      <c r="B4" s="1" t="s">
        <v>34</v>
      </c>
      <c r="C4" s="1" t="s">
        <v>35</v>
      </c>
      <c r="D4" s="2" t="s">
        <v>181</v>
      </c>
      <c r="E4" s="1" t="s">
        <v>36</v>
      </c>
      <c r="F4" s="1">
        <v>3</v>
      </c>
      <c r="G4" s="1" t="s">
        <v>37</v>
      </c>
      <c r="H4" s="1"/>
    </row>
    <row r="5" spans="1:18" ht="18.75" x14ac:dyDescent="0.3">
      <c r="A5" s="1" t="s">
        <v>10</v>
      </c>
      <c r="B5" s="1" t="s">
        <v>38</v>
      </c>
      <c r="C5" s="1" t="s">
        <v>39</v>
      </c>
      <c r="D5" s="2" t="s">
        <v>182</v>
      </c>
      <c r="E5" s="1" t="s">
        <v>36</v>
      </c>
      <c r="F5" s="1">
        <v>6</v>
      </c>
      <c r="G5" s="1" t="s">
        <v>28</v>
      </c>
      <c r="H5" s="1" t="s">
        <v>33</v>
      </c>
    </row>
    <row r="6" spans="1:18" ht="18.75" x14ac:dyDescent="0.3">
      <c r="A6" s="1" t="s">
        <v>11</v>
      </c>
      <c r="B6" s="1" t="s">
        <v>40</v>
      </c>
      <c r="C6" s="1" t="s">
        <v>41</v>
      </c>
      <c r="D6" s="2" t="s">
        <v>183</v>
      </c>
      <c r="E6" s="1" t="s">
        <v>42</v>
      </c>
      <c r="F6" s="1">
        <v>6</v>
      </c>
      <c r="G6" s="1" t="s">
        <v>28</v>
      </c>
      <c r="H6" s="1" t="s">
        <v>33</v>
      </c>
    </row>
    <row r="7" spans="1:18" ht="18.75" x14ac:dyDescent="0.3">
      <c r="A7" s="1" t="s">
        <v>12</v>
      </c>
      <c r="B7" s="1" t="s">
        <v>43</v>
      </c>
      <c r="C7" s="1" t="s">
        <v>44</v>
      </c>
      <c r="D7" s="2" t="s">
        <v>184</v>
      </c>
      <c r="E7" s="1" t="s">
        <v>36</v>
      </c>
      <c r="F7" s="1">
        <v>6</v>
      </c>
      <c r="G7" s="1" t="s">
        <v>28</v>
      </c>
      <c r="H7" s="1" t="s">
        <v>33</v>
      </c>
    </row>
    <row r="8" spans="1:18" ht="18.75" x14ac:dyDescent="0.3">
      <c r="A8" s="1" t="s">
        <v>13</v>
      </c>
      <c r="B8" s="1" t="s">
        <v>45</v>
      </c>
      <c r="C8" s="1" t="s">
        <v>46</v>
      </c>
      <c r="D8" s="2" t="s">
        <v>47</v>
      </c>
      <c r="E8" s="1" t="s">
        <v>36</v>
      </c>
      <c r="F8" s="1">
        <v>5</v>
      </c>
      <c r="G8" s="1" t="s">
        <v>28</v>
      </c>
      <c r="H8" s="1" t="s">
        <v>33</v>
      </c>
    </row>
    <row r="9" spans="1:18" ht="18.75" x14ac:dyDescent="0.3">
      <c r="A9" s="1" t="s">
        <v>14</v>
      </c>
      <c r="B9" s="1" t="s">
        <v>48</v>
      </c>
      <c r="C9" s="1" t="s">
        <v>49</v>
      </c>
      <c r="D9" s="3" t="s">
        <v>50</v>
      </c>
      <c r="E9" s="1" t="s">
        <v>51</v>
      </c>
      <c r="F9" s="1">
        <v>8</v>
      </c>
      <c r="G9" s="1" t="s">
        <v>28</v>
      </c>
      <c r="H9" s="1" t="s">
        <v>52</v>
      </c>
    </row>
    <row r="10" spans="1:18" ht="18.75" x14ac:dyDescent="0.3">
      <c r="A10" s="1" t="s">
        <v>15</v>
      </c>
      <c r="B10" s="1" t="s">
        <v>53</v>
      </c>
      <c r="C10" s="1" t="s">
        <v>54</v>
      </c>
      <c r="D10" s="2" t="s">
        <v>185</v>
      </c>
      <c r="E10" s="1" t="s">
        <v>36</v>
      </c>
      <c r="F10" s="1">
        <v>6</v>
      </c>
      <c r="G10" s="1" t="s">
        <v>28</v>
      </c>
      <c r="H10" s="1" t="s">
        <v>33</v>
      </c>
      <c r="K10" s="11"/>
      <c r="L10" s="14"/>
      <c r="M10" s="14"/>
      <c r="N10" s="11"/>
      <c r="O10" s="11"/>
      <c r="P10" s="11"/>
      <c r="Q10" s="11"/>
      <c r="R10" s="11"/>
    </row>
    <row r="11" spans="1:18" ht="18.75" x14ac:dyDescent="0.3">
      <c r="A11" s="1" t="s">
        <v>16</v>
      </c>
      <c r="B11" s="1" t="s">
        <v>38</v>
      </c>
      <c r="C11" s="1" t="s">
        <v>54</v>
      </c>
      <c r="D11" s="2" t="s">
        <v>186</v>
      </c>
      <c r="E11" s="1" t="s">
        <v>36</v>
      </c>
      <c r="F11" s="1">
        <v>6</v>
      </c>
      <c r="G11" s="1" t="s">
        <v>28</v>
      </c>
      <c r="H11" s="1" t="s">
        <v>33</v>
      </c>
    </row>
    <row r="12" spans="1:18" ht="18.75" x14ac:dyDescent="0.3">
      <c r="A12" s="1" t="s">
        <v>17</v>
      </c>
      <c r="B12" s="1" t="s">
        <v>55</v>
      </c>
      <c r="C12" s="1" t="s">
        <v>56</v>
      </c>
      <c r="D12" s="2" t="s">
        <v>187</v>
      </c>
      <c r="E12" s="1" t="s">
        <v>36</v>
      </c>
      <c r="F12" s="1">
        <v>7</v>
      </c>
      <c r="G12" s="1" t="s">
        <v>28</v>
      </c>
      <c r="H12" s="1" t="s">
        <v>29</v>
      </c>
    </row>
    <row r="13" spans="1:18" ht="18.75" x14ac:dyDescent="0.3">
      <c r="A13" s="1" t="s">
        <v>18</v>
      </c>
      <c r="B13" s="1" t="s">
        <v>57</v>
      </c>
      <c r="C13" s="1" t="s">
        <v>58</v>
      </c>
      <c r="D13" s="2" t="s">
        <v>188</v>
      </c>
      <c r="E13" s="1" t="s">
        <v>59</v>
      </c>
      <c r="F13" s="1">
        <v>7</v>
      </c>
      <c r="G13" s="1" t="s">
        <v>28</v>
      </c>
      <c r="H13" s="1" t="s">
        <v>29</v>
      </c>
    </row>
    <row r="14" spans="1:18" ht="18.75" x14ac:dyDescent="0.3">
      <c r="A14" s="1" t="s">
        <v>19</v>
      </c>
      <c r="B14" s="1" t="s">
        <v>60</v>
      </c>
      <c r="C14" s="1" t="s">
        <v>61</v>
      </c>
      <c r="D14" s="2" t="s">
        <v>189</v>
      </c>
      <c r="E14" s="1" t="s">
        <v>36</v>
      </c>
      <c r="F14" s="1">
        <v>6</v>
      </c>
      <c r="G14" s="1" t="s">
        <v>28</v>
      </c>
      <c r="H14" s="1" t="s">
        <v>33</v>
      </c>
    </row>
    <row r="15" spans="1:18" ht="18.75" x14ac:dyDescent="0.3">
      <c r="A15" s="1" t="s">
        <v>20</v>
      </c>
      <c r="B15" s="1" t="s">
        <v>62</v>
      </c>
      <c r="C15" s="1" t="s">
        <v>63</v>
      </c>
      <c r="D15" s="2" t="s">
        <v>190</v>
      </c>
      <c r="E15" s="1" t="s">
        <v>36</v>
      </c>
      <c r="F15" s="1">
        <v>7</v>
      </c>
      <c r="G15" s="1" t="s">
        <v>28</v>
      </c>
      <c r="H15" s="1" t="s">
        <v>29</v>
      </c>
    </row>
    <row r="16" spans="1:18" ht="18.75" x14ac:dyDescent="0.3">
      <c r="A16" s="1" t="s">
        <v>21</v>
      </c>
      <c r="B16" s="1" t="s">
        <v>64</v>
      </c>
      <c r="C16" s="1" t="s">
        <v>65</v>
      </c>
      <c r="D16" s="2" t="s">
        <v>191</v>
      </c>
      <c r="E16" s="1" t="s">
        <v>36</v>
      </c>
      <c r="F16" s="1">
        <v>7</v>
      </c>
      <c r="G16" s="1" t="s">
        <v>28</v>
      </c>
      <c r="H16" s="1" t="s">
        <v>29</v>
      </c>
    </row>
    <row r="17" spans="1:8" ht="18.75" x14ac:dyDescent="0.3">
      <c r="A17" s="1" t="s">
        <v>22</v>
      </c>
      <c r="B17" s="1" t="s">
        <v>30</v>
      </c>
      <c r="C17" s="1" t="s">
        <v>66</v>
      </c>
      <c r="D17" s="2" t="s">
        <v>192</v>
      </c>
      <c r="E17" s="1" t="s">
        <v>27</v>
      </c>
      <c r="F17" s="1">
        <v>7</v>
      </c>
      <c r="G17" s="1" t="s">
        <v>28</v>
      </c>
      <c r="H17" s="1" t="s">
        <v>29</v>
      </c>
    </row>
    <row r="18" spans="1:8" ht="18.75" x14ac:dyDescent="0.3">
      <c r="A18" s="1" t="s">
        <v>23</v>
      </c>
      <c r="B18" s="1" t="s">
        <v>67</v>
      </c>
      <c r="C18" s="1" t="s">
        <v>68</v>
      </c>
      <c r="D18" s="2" t="s">
        <v>193</v>
      </c>
      <c r="E18" s="1" t="s">
        <v>69</v>
      </c>
      <c r="F18" s="1">
        <v>7</v>
      </c>
      <c r="G18" s="1" t="s">
        <v>28</v>
      </c>
      <c r="H18" s="1" t="s">
        <v>29</v>
      </c>
    </row>
    <row r="19" spans="1:8" ht="18.75" x14ac:dyDescent="0.3">
      <c r="A19" s="1" t="s">
        <v>24</v>
      </c>
      <c r="B19" s="1" t="s">
        <v>90</v>
      </c>
      <c r="C19" s="1" t="s">
        <v>91</v>
      </c>
      <c r="D19" s="2" t="s">
        <v>229</v>
      </c>
      <c r="E19" s="1" t="s">
        <v>27</v>
      </c>
      <c r="F19" s="1">
        <v>7</v>
      </c>
      <c r="G19" s="1" t="s">
        <v>28</v>
      </c>
      <c r="H19" s="1" t="s">
        <v>29</v>
      </c>
    </row>
    <row r="20" spans="1:8" ht="18.75" x14ac:dyDescent="0.3">
      <c r="A20" s="1" t="s">
        <v>70</v>
      </c>
      <c r="B20" s="1" t="s">
        <v>92</v>
      </c>
      <c r="C20" s="1" t="s">
        <v>93</v>
      </c>
      <c r="D20" s="2" t="s">
        <v>228</v>
      </c>
      <c r="E20" s="1" t="s">
        <v>94</v>
      </c>
      <c r="F20" s="1">
        <v>6</v>
      </c>
      <c r="G20" s="1" t="s">
        <v>28</v>
      </c>
      <c r="H20" s="1" t="s">
        <v>33</v>
      </c>
    </row>
    <row r="21" spans="1:8" ht="18.75" x14ac:dyDescent="0.3">
      <c r="A21" s="1" t="s">
        <v>71</v>
      </c>
      <c r="B21" s="1" t="s">
        <v>95</v>
      </c>
      <c r="C21" s="1" t="s">
        <v>93</v>
      </c>
      <c r="D21" s="2" t="s">
        <v>227</v>
      </c>
      <c r="E21" s="1" t="s">
        <v>36</v>
      </c>
      <c r="F21" s="1">
        <v>6</v>
      </c>
      <c r="G21" s="1" t="s">
        <v>28</v>
      </c>
      <c r="H21" s="1" t="s">
        <v>33</v>
      </c>
    </row>
    <row r="22" spans="1:8" ht="18.75" x14ac:dyDescent="0.3">
      <c r="A22" s="1" t="s">
        <v>72</v>
      </c>
      <c r="B22" s="1" t="s">
        <v>96</v>
      </c>
      <c r="C22" s="1" t="s">
        <v>93</v>
      </c>
      <c r="D22" s="2" t="s">
        <v>226</v>
      </c>
      <c r="E22" s="1" t="s">
        <v>36</v>
      </c>
      <c r="F22" s="1">
        <v>6</v>
      </c>
      <c r="G22" s="1" t="s">
        <v>28</v>
      </c>
      <c r="H22" s="1" t="s">
        <v>33</v>
      </c>
    </row>
    <row r="23" spans="1:8" ht="18.75" x14ac:dyDescent="0.3">
      <c r="A23" s="1" t="s">
        <v>73</v>
      </c>
      <c r="B23" s="1" t="s">
        <v>97</v>
      </c>
      <c r="C23" s="1" t="s">
        <v>98</v>
      </c>
      <c r="D23" s="2" t="s">
        <v>225</v>
      </c>
      <c r="E23" s="1" t="s">
        <v>36</v>
      </c>
      <c r="F23" s="1">
        <v>6</v>
      </c>
      <c r="G23" s="1" t="s">
        <v>28</v>
      </c>
      <c r="H23" s="1" t="s">
        <v>33</v>
      </c>
    </row>
    <row r="24" spans="1:8" ht="18.75" x14ac:dyDescent="0.3">
      <c r="A24" s="1" t="s">
        <v>74</v>
      </c>
      <c r="B24" s="1" t="s">
        <v>99</v>
      </c>
      <c r="C24" s="1" t="s">
        <v>100</v>
      </c>
      <c r="D24" s="2" t="s">
        <v>224</v>
      </c>
      <c r="E24" s="1" t="s">
        <v>36</v>
      </c>
      <c r="F24" s="1">
        <v>5</v>
      </c>
      <c r="G24" s="1" t="s">
        <v>28</v>
      </c>
      <c r="H24" s="1" t="s">
        <v>33</v>
      </c>
    </row>
    <row r="25" spans="1:8" ht="18.75" x14ac:dyDescent="0.3">
      <c r="A25" s="1" t="s">
        <v>75</v>
      </c>
      <c r="B25" s="1" t="s">
        <v>101</v>
      </c>
      <c r="C25" s="1" t="s">
        <v>102</v>
      </c>
      <c r="D25" s="2" t="s">
        <v>223</v>
      </c>
      <c r="E25" s="1" t="s">
        <v>36</v>
      </c>
      <c r="F25" s="1">
        <v>6</v>
      </c>
      <c r="G25" s="1" t="s">
        <v>28</v>
      </c>
      <c r="H25" s="1" t="s">
        <v>33</v>
      </c>
    </row>
    <row r="26" spans="1:8" ht="18.75" x14ac:dyDescent="0.3">
      <c r="A26" s="1" t="s">
        <v>76</v>
      </c>
      <c r="B26" s="1" t="s">
        <v>103</v>
      </c>
      <c r="C26" s="1" t="s">
        <v>104</v>
      </c>
      <c r="D26" s="2" t="s">
        <v>222</v>
      </c>
      <c r="E26" s="1" t="s">
        <v>120</v>
      </c>
      <c r="F26" s="1">
        <v>7</v>
      </c>
      <c r="G26" s="1" t="s">
        <v>28</v>
      </c>
      <c r="H26" s="1" t="s">
        <v>29</v>
      </c>
    </row>
    <row r="27" spans="1:8" ht="18.75" x14ac:dyDescent="0.3">
      <c r="A27" s="1" t="s">
        <v>77</v>
      </c>
      <c r="B27" s="1" t="s">
        <v>105</v>
      </c>
      <c r="C27" s="1" t="s">
        <v>106</v>
      </c>
      <c r="D27" s="2" t="s">
        <v>221</v>
      </c>
      <c r="E27" s="1" t="s">
        <v>121</v>
      </c>
      <c r="F27" s="1">
        <v>5</v>
      </c>
      <c r="G27" s="1" t="s">
        <v>28</v>
      </c>
      <c r="H27" s="1" t="s">
        <v>33</v>
      </c>
    </row>
    <row r="28" spans="1:8" ht="18.75" x14ac:dyDescent="0.3">
      <c r="A28" s="1" t="s">
        <v>78</v>
      </c>
      <c r="B28" s="1" t="s">
        <v>30</v>
      </c>
      <c r="C28" s="1" t="s">
        <v>107</v>
      </c>
      <c r="D28" s="2" t="s">
        <v>220</v>
      </c>
      <c r="E28" s="1" t="s">
        <v>36</v>
      </c>
      <c r="F28" s="1">
        <v>2</v>
      </c>
      <c r="G28" s="1" t="s">
        <v>37</v>
      </c>
      <c r="H28" s="1"/>
    </row>
    <row r="29" spans="1:8" ht="18.75" x14ac:dyDescent="0.3">
      <c r="A29" s="1" t="s">
        <v>79</v>
      </c>
      <c r="B29" s="1" t="s">
        <v>99</v>
      </c>
      <c r="C29" s="1" t="s">
        <v>108</v>
      </c>
      <c r="D29" s="2" t="s">
        <v>219</v>
      </c>
      <c r="E29" s="1" t="s">
        <v>122</v>
      </c>
      <c r="F29" s="1">
        <v>7</v>
      </c>
      <c r="G29" s="1" t="s">
        <v>28</v>
      </c>
      <c r="H29" s="1" t="s">
        <v>29</v>
      </c>
    </row>
    <row r="30" spans="1:8" ht="18.75" x14ac:dyDescent="0.3">
      <c r="A30" s="1" t="s">
        <v>80</v>
      </c>
      <c r="B30" s="1" t="s">
        <v>109</v>
      </c>
      <c r="C30" s="1" t="s">
        <v>108</v>
      </c>
      <c r="D30" s="2" t="s">
        <v>218</v>
      </c>
      <c r="E30" s="1" t="s">
        <v>123</v>
      </c>
      <c r="F30" s="1">
        <v>5</v>
      </c>
      <c r="G30" s="1" t="s">
        <v>28</v>
      </c>
      <c r="H30" s="1" t="s">
        <v>33</v>
      </c>
    </row>
    <row r="31" spans="1:8" ht="18.75" x14ac:dyDescent="0.3">
      <c r="A31" s="1" t="s">
        <v>81</v>
      </c>
      <c r="B31" s="1" t="s">
        <v>110</v>
      </c>
      <c r="C31" s="1" t="s">
        <v>108</v>
      </c>
      <c r="D31" s="2" t="s">
        <v>217</v>
      </c>
      <c r="E31" s="1" t="s">
        <v>36</v>
      </c>
      <c r="F31" s="1">
        <v>7</v>
      </c>
      <c r="G31" s="1" t="s">
        <v>28</v>
      </c>
      <c r="H31" s="1" t="s">
        <v>33</v>
      </c>
    </row>
    <row r="32" spans="1:8" ht="18.75" x14ac:dyDescent="0.3">
      <c r="A32" s="1" t="s">
        <v>82</v>
      </c>
      <c r="B32" s="1" t="s">
        <v>111</v>
      </c>
      <c r="C32" s="1" t="s">
        <v>112</v>
      </c>
      <c r="D32" s="2" t="s">
        <v>216</v>
      </c>
      <c r="E32" s="1" t="s">
        <v>36</v>
      </c>
      <c r="F32" s="1">
        <v>6</v>
      </c>
      <c r="G32" s="1" t="s">
        <v>28</v>
      </c>
      <c r="H32" s="1" t="s">
        <v>33</v>
      </c>
    </row>
    <row r="33" spans="1:8" ht="18.75" x14ac:dyDescent="0.3">
      <c r="A33" s="1" t="s">
        <v>83</v>
      </c>
      <c r="B33" s="1" t="s">
        <v>113</v>
      </c>
      <c r="C33" s="1" t="s">
        <v>114</v>
      </c>
      <c r="D33" s="2" t="s">
        <v>215</v>
      </c>
      <c r="E33" s="1" t="s">
        <v>36</v>
      </c>
      <c r="F33" s="1">
        <v>6</v>
      </c>
      <c r="G33" s="1" t="s">
        <v>28</v>
      </c>
      <c r="H33" s="1" t="s">
        <v>33</v>
      </c>
    </row>
    <row r="34" spans="1:8" ht="18.75" x14ac:dyDescent="0.3">
      <c r="A34" s="1" t="s">
        <v>84</v>
      </c>
      <c r="B34" s="1" t="s">
        <v>64</v>
      </c>
      <c r="C34" s="1" t="s">
        <v>115</v>
      </c>
      <c r="D34" s="2" t="s">
        <v>214</v>
      </c>
      <c r="E34" s="1" t="s">
        <v>124</v>
      </c>
      <c r="F34" s="1">
        <v>6</v>
      </c>
      <c r="G34" s="1" t="s">
        <v>28</v>
      </c>
      <c r="H34" s="1" t="s">
        <v>33</v>
      </c>
    </row>
    <row r="35" spans="1:8" ht="18.75" x14ac:dyDescent="0.3">
      <c r="A35" s="1" t="s">
        <v>85</v>
      </c>
      <c r="B35" s="1" t="s">
        <v>116</v>
      </c>
      <c r="C35" s="1" t="s">
        <v>117</v>
      </c>
      <c r="D35" s="2" t="s">
        <v>213</v>
      </c>
      <c r="E35" s="1" t="s">
        <v>36</v>
      </c>
      <c r="F35" s="1">
        <v>6</v>
      </c>
      <c r="G35" s="1" t="s">
        <v>28</v>
      </c>
      <c r="H35" s="1" t="s">
        <v>33</v>
      </c>
    </row>
    <row r="36" spans="1:8" ht="18.75" x14ac:dyDescent="0.3">
      <c r="A36" s="1" t="s">
        <v>86</v>
      </c>
      <c r="B36" s="1" t="s">
        <v>118</v>
      </c>
      <c r="C36" s="1" t="s">
        <v>119</v>
      </c>
      <c r="D36" s="2" t="s">
        <v>212</v>
      </c>
      <c r="E36" s="1" t="s">
        <v>36</v>
      </c>
      <c r="F36" s="1">
        <v>7</v>
      </c>
      <c r="G36" s="1" t="s">
        <v>28</v>
      </c>
      <c r="H36" s="1" t="s">
        <v>29</v>
      </c>
    </row>
    <row r="37" spans="1:8" ht="18.75" x14ac:dyDescent="0.3">
      <c r="A37" s="1" t="s">
        <v>87</v>
      </c>
      <c r="B37" s="1" t="s">
        <v>141</v>
      </c>
      <c r="C37" s="1" t="s">
        <v>119</v>
      </c>
      <c r="D37" s="2" t="s">
        <v>211</v>
      </c>
      <c r="E37" s="1" t="s">
        <v>36</v>
      </c>
      <c r="F37" s="1">
        <v>5</v>
      </c>
      <c r="G37" s="1" t="s">
        <v>28</v>
      </c>
      <c r="H37" s="1" t="s">
        <v>33</v>
      </c>
    </row>
    <row r="38" spans="1:8" ht="18.75" x14ac:dyDescent="0.3">
      <c r="A38" s="1" t="s">
        <v>88</v>
      </c>
      <c r="B38" s="1" t="s">
        <v>141</v>
      </c>
      <c r="C38" s="1" t="s">
        <v>119</v>
      </c>
      <c r="D38" s="2" t="s">
        <v>210</v>
      </c>
      <c r="E38" s="1" t="s">
        <v>36</v>
      </c>
      <c r="F38" s="1">
        <v>6</v>
      </c>
      <c r="G38" s="1" t="s">
        <v>28</v>
      </c>
      <c r="H38" s="1" t="s">
        <v>33</v>
      </c>
    </row>
    <row r="39" spans="1:8" ht="18.75" x14ac:dyDescent="0.3">
      <c r="A39" s="1" t="s">
        <v>89</v>
      </c>
      <c r="B39" s="1" t="s">
        <v>142</v>
      </c>
      <c r="C39" s="1" t="s">
        <v>143</v>
      </c>
      <c r="D39" s="2" t="s">
        <v>209</v>
      </c>
      <c r="E39" s="1" t="s">
        <v>36</v>
      </c>
      <c r="F39" s="1">
        <v>7</v>
      </c>
      <c r="G39" s="1" t="s">
        <v>28</v>
      </c>
      <c r="H39" s="1" t="s">
        <v>29</v>
      </c>
    </row>
    <row r="40" spans="1:8" ht="18.75" x14ac:dyDescent="0.3">
      <c r="A40" s="1" t="s">
        <v>125</v>
      </c>
      <c r="B40" s="1" t="s">
        <v>144</v>
      </c>
      <c r="C40" s="1" t="s">
        <v>145</v>
      </c>
      <c r="D40" s="4" t="s">
        <v>208</v>
      </c>
      <c r="E40" s="1" t="s">
        <v>173</v>
      </c>
      <c r="F40" s="1">
        <v>8</v>
      </c>
      <c r="G40" s="1" t="s">
        <v>28</v>
      </c>
      <c r="H40" s="1" t="s">
        <v>52</v>
      </c>
    </row>
    <row r="41" spans="1:8" ht="18.75" x14ac:dyDescent="0.3">
      <c r="A41" s="1" t="s">
        <v>126</v>
      </c>
      <c r="B41" s="1" t="s">
        <v>146</v>
      </c>
      <c r="C41" s="1" t="s">
        <v>147</v>
      </c>
      <c r="D41" s="4" t="s">
        <v>207</v>
      </c>
      <c r="E41" s="1" t="s">
        <v>36</v>
      </c>
      <c r="F41" s="1">
        <v>5</v>
      </c>
      <c r="G41" s="1" t="s">
        <v>28</v>
      </c>
      <c r="H41" s="1" t="s">
        <v>33</v>
      </c>
    </row>
    <row r="42" spans="1:8" ht="18.75" x14ac:dyDescent="0.3">
      <c r="A42" s="1" t="s">
        <v>127</v>
      </c>
      <c r="B42" s="1" t="s">
        <v>148</v>
      </c>
      <c r="C42" s="1" t="s">
        <v>149</v>
      </c>
      <c r="D42" s="4" t="s">
        <v>206</v>
      </c>
      <c r="E42" s="1" t="s">
        <v>174</v>
      </c>
      <c r="F42" s="1">
        <v>4</v>
      </c>
      <c r="G42" s="1" t="s">
        <v>37</v>
      </c>
      <c r="H42" s="1"/>
    </row>
    <row r="43" spans="1:8" ht="18.75" x14ac:dyDescent="0.3">
      <c r="A43" s="1" t="s">
        <v>128</v>
      </c>
      <c r="B43" s="1" t="s">
        <v>150</v>
      </c>
      <c r="C43" s="1" t="s">
        <v>151</v>
      </c>
      <c r="D43" s="4" t="s">
        <v>205</v>
      </c>
      <c r="E43" s="1" t="s">
        <v>36</v>
      </c>
      <c r="F43" s="1">
        <v>5</v>
      </c>
      <c r="G43" s="1" t="s">
        <v>28</v>
      </c>
      <c r="H43" s="1" t="s">
        <v>33</v>
      </c>
    </row>
    <row r="44" spans="1:8" ht="18.75" x14ac:dyDescent="0.3">
      <c r="A44" s="1" t="s">
        <v>129</v>
      </c>
      <c r="B44" s="1" t="s">
        <v>152</v>
      </c>
      <c r="C44" s="1" t="s">
        <v>153</v>
      </c>
      <c r="D44" s="4" t="s">
        <v>204</v>
      </c>
      <c r="E44" s="1" t="s">
        <v>36</v>
      </c>
      <c r="F44" s="1">
        <v>6</v>
      </c>
      <c r="G44" s="1" t="s">
        <v>28</v>
      </c>
      <c r="H44" s="1" t="s">
        <v>33</v>
      </c>
    </row>
    <row r="45" spans="1:8" ht="18.75" x14ac:dyDescent="0.3">
      <c r="A45" s="1" t="s">
        <v>130</v>
      </c>
      <c r="B45" s="1" t="s">
        <v>154</v>
      </c>
      <c r="C45" s="1" t="s">
        <v>155</v>
      </c>
      <c r="D45" s="4" t="s">
        <v>203</v>
      </c>
      <c r="E45" s="1" t="s">
        <v>36</v>
      </c>
      <c r="F45" s="1">
        <v>6</v>
      </c>
      <c r="G45" s="1" t="s">
        <v>28</v>
      </c>
      <c r="H45" s="1" t="s">
        <v>33</v>
      </c>
    </row>
    <row r="46" spans="1:8" ht="18.75" x14ac:dyDescent="0.3">
      <c r="A46" s="1" t="s">
        <v>131</v>
      </c>
      <c r="B46" s="1" t="s">
        <v>156</v>
      </c>
      <c r="C46" s="1" t="s">
        <v>155</v>
      </c>
      <c r="D46" s="4" t="s">
        <v>202</v>
      </c>
      <c r="E46" s="1" t="s">
        <v>36</v>
      </c>
      <c r="F46" s="1">
        <v>6</v>
      </c>
      <c r="G46" s="1" t="s">
        <v>28</v>
      </c>
      <c r="H46" s="1" t="s">
        <v>33</v>
      </c>
    </row>
    <row r="47" spans="1:8" ht="18.75" x14ac:dyDescent="0.3">
      <c r="A47" s="1" t="s">
        <v>132</v>
      </c>
      <c r="B47" s="1" t="s">
        <v>157</v>
      </c>
      <c r="C47" s="1" t="s">
        <v>155</v>
      </c>
      <c r="D47" s="4" t="s">
        <v>202</v>
      </c>
      <c r="E47" s="1" t="s">
        <v>36</v>
      </c>
      <c r="F47" s="1">
        <v>6</v>
      </c>
      <c r="G47" s="1" t="s">
        <v>28</v>
      </c>
      <c r="H47" s="1" t="s">
        <v>33</v>
      </c>
    </row>
    <row r="48" spans="1:8" ht="18.75" x14ac:dyDescent="0.3">
      <c r="A48" s="1" t="s">
        <v>133</v>
      </c>
      <c r="B48" s="1" t="s">
        <v>158</v>
      </c>
      <c r="C48" s="1" t="s">
        <v>159</v>
      </c>
      <c r="D48" s="4" t="s">
        <v>201</v>
      </c>
      <c r="E48" s="1" t="s">
        <v>175</v>
      </c>
      <c r="F48" s="1">
        <v>5</v>
      </c>
      <c r="G48" s="1" t="s">
        <v>28</v>
      </c>
      <c r="H48" s="1" t="s">
        <v>33</v>
      </c>
    </row>
    <row r="49" spans="1:8" ht="18.75" x14ac:dyDescent="0.3">
      <c r="A49" s="1" t="s">
        <v>134</v>
      </c>
      <c r="B49" s="1" t="s">
        <v>160</v>
      </c>
      <c r="C49" s="1" t="s">
        <v>161</v>
      </c>
      <c r="D49" s="4" t="s">
        <v>200</v>
      </c>
      <c r="E49" s="1" t="s">
        <v>36</v>
      </c>
      <c r="F49" s="1">
        <v>9</v>
      </c>
      <c r="G49" s="1" t="s">
        <v>28</v>
      </c>
      <c r="H49" s="1" t="s">
        <v>52</v>
      </c>
    </row>
    <row r="50" spans="1:8" ht="18.75" x14ac:dyDescent="0.3">
      <c r="A50" s="1" t="s">
        <v>135</v>
      </c>
      <c r="B50" s="1" t="s">
        <v>162</v>
      </c>
      <c r="C50" s="1" t="s">
        <v>163</v>
      </c>
      <c r="D50" s="4" t="s">
        <v>199</v>
      </c>
      <c r="E50" s="1" t="s">
        <v>176</v>
      </c>
      <c r="F50" s="1">
        <v>7</v>
      </c>
      <c r="G50" s="1" t="s">
        <v>28</v>
      </c>
      <c r="H50" s="1" t="s">
        <v>29</v>
      </c>
    </row>
    <row r="51" spans="1:8" ht="18.75" x14ac:dyDescent="0.3">
      <c r="A51" s="1" t="s">
        <v>136</v>
      </c>
      <c r="B51" s="1" t="s">
        <v>164</v>
      </c>
      <c r="C51" s="1" t="s">
        <v>165</v>
      </c>
      <c r="D51" s="4" t="s">
        <v>198</v>
      </c>
      <c r="E51" s="1" t="s">
        <v>36</v>
      </c>
      <c r="F51" s="1">
        <v>5</v>
      </c>
      <c r="G51" s="1" t="s">
        <v>28</v>
      </c>
      <c r="H51" s="1" t="s">
        <v>33</v>
      </c>
    </row>
    <row r="52" spans="1:8" ht="18.75" x14ac:dyDescent="0.3">
      <c r="A52" s="1" t="s">
        <v>137</v>
      </c>
      <c r="B52" s="1" t="s">
        <v>166</v>
      </c>
      <c r="C52" s="1" t="s">
        <v>167</v>
      </c>
      <c r="D52" s="4" t="s">
        <v>197</v>
      </c>
      <c r="E52" s="1" t="s">
        <v>36</v>
      </c>
      <c r="F52" s="1" t="s">
        <v>230</v>
      </c>
      <c r="G52" s="1" t="s">
        <v>28</v>
      </c>
      <c r="H52" s="1"/>
    </row>
    <row r="53" spans="1:8" ht="18.75" x14ac:dyDescent="0.3">
      <c r="A53" s="1" t="s">
        <v>138</v>
      </c>
      <c r="B53" s="1" t="s">
        <v>168</v>
      </c>
      <c r="C53" s="1" t="s">
        <v>169</v>
      </c>
      <c r="D53" s="4" t="s">
        <v>196</v>
      </c>
      <c r="E53" s="1" t="s">
        <v>177</v>
      </c>
      <c r="F53" s="1">
        <v>7</v>
      </c>
      <c r="G53" s="1" t="s">
        <v>28</v>
      </c>
      <c r="H53" s="1" t="s">
        <v>29</v>
      </c>
    </row>
    <row r="54" spans="1:8" ht="18.75" x14ac:dyDescent="0.3">
      <c r="A54" s="1" t="s">
        <v>139</v>
      </c>
      <c r="B54" s="1" t="s">
        <v>171</v>
      </c>
      <c r="C54" s="1" t="s">
        <v>170</v>
      </c>
      <c r="D54" s="4" t="s">
        <v>195</v>
      </c>
      <c r="E54" s="1" t="s">
        <v>36</v>
      </c>
      <c r="F54" s="1">
        <v>5</v>
      </c>
      <c r="G54" s="1" t="s">
        <v>28</v>
      </c>
      <c r="H54" s="1" t="s">
        <v>33</v>
      </c>
    </row>
    <row r="55" spans="1:8" ht="18.75" x14ac:dyDescent="0.3">
      <c r="A55" s="1" t="s">
        <v>140</v>
      </c>
      <c r="B55" s="1" t="s">
        <v>172</v>
      </c>
      <c r="C55" s="1" t="s">
        <v>170</v>
      </c>
      <c r="D55" s="4" t="s">
        <v>194</v>
      </c>
      <c r="E55" s="1" t="s">
        <v>178</v>
      </c>
      <c r="F55" s="1">
        <v>6</v>
      </c>
      <c r="G55" s="1" t="s">
        <v>28</v>
      </c>
      <c r="H55" s="1" t="s">
        <v>33</v>
      </c>
    </row>
    <row r="56" spans="1:8" ht="18.75" x14ac:dyDescent="0.3">
      <c r="A56" s="1"/>
    </row>
    <row r="57" spans="1:8" ht="18.75" x14ac:dyDescent="0.3">
      <c r="A57" s="1"/>
    </row>
    <row r="58" spans="1:8" ht="18.75" x14ac:dyDescent="0.3">
      <c r="A58" s="1"/>
    </row>
    <row r="59" spans="1:8" ht="18.75" x14ac:dyDescent="0.3">
      <c r="A59" s="1"/>
    </row>
    <row r="60" spans="1:8" ht="18.75" x14ac:dyDescent="0.3">
      <c r="A60" s="1"/>
    </row>
  </sheetData>
  <mergeCells count="2">
    <mergeCell ref="B1:C1"/>
    <mergeCell ref="L10:M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H2" sqref="H2"/>
    </sheetView>
  </sheetViews>
  <sheetFormatPr defaultRowHeight="15" x14ac:dyDescent="0.25"/>
  <cols>
    <col min="2" max="2" width="29" customWidth="1"/>
    <col min="3" max="3" width="17" customWidth="1"/>
    <col min="4" max="4" width="21.5703125" customWidth="1"/>
    <col min="5" max="5" width="31.28515625" customWidth="1"/>
    <col min="6" max="6" width="17.85546875" customWidth="1"/>
    <col min="7" max="7" width="18.85546875" customWidth="1"/>
    <col min="8" max="8" width="18.5703125" customWidth="1"/>
  </cols>
  <sheetData>
    <row r="1" spans="1:8" ht="18.75" x14ac:dyDescent="0.3">
      <c r="A1" s="9" t="s">
        <v>0</v>
      </c>
      <c r="B1" s="15" t="s">
        <v>1</v>
      </c>
      <c r="C1" s="15"/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18.75" x14ac:dyDescent="0.3">
      <c r="A2" s="6" t="s">
        <v>231</v>
      </c>
      <c r="B2" s="6" t="s">
        <v>279</v>
      </c>
      <c r="C2" s="6" t="s">
        <v>355</v>
      </c>
      <c r="D2" s="4" t="s">
        <v>356</v>
      </c>
      <c r="E2" s="6" t="s">
        <v>371</v>
      </c>
      <c r="F2" s="6">
        <v>7</v>
      </c>
      <c r="G2" s="6" t="s">
        <v>28</v>
      </c>
      <c r="H2" s="6" t="str">
        <f>IF(F2&lt;5," ",IF(AND(F2&gt;=5,F2&lt;7),"Trung Bình",IF(AND(F2&gt;=7,F2&lt;8),"Khá","Giỏi")))</f>
        <v>Khá</v>
      </c>
    </row>
    <row r="3" spans="1:8" ht="18.75" x14ac:dyDescent="0.3">
      <c r="A3" s="6" t="s">
        <v>232</v>
      </c>
      <c r="B3" s="6" t="s">
        <v>280</v>
      </c>
      <c r="C3" s="6" t="s">
        <v>354</v>
      </c>
      <c r="D3" s="7" t="s">
        <v>533</v>
      </c>
      <c r="E3" s="6" t="s">
        <v>176</v>
      </c>
      <c r="F3" s="6">
        <v>7</v>
      </c>
      <c r="G3" s="6" t="str">
        <f t="shared" ref="G3:G49" si="0">IF(F3&gt;=5,"Đỗ","Hỏng")</f>
        <v>Đỗ</v>
      </c>
      <c r="H3" s="6" t="str">
        <f t="shared" ref="H3:H49" si="1">IF(F3&lt;5," ",IF(AND(F3&gt;=5,F3&lt;7),"Trung Bình",IF(AND(F3&gt;=7,F3&lt;8),"Khá","Giỏi")))</f>
        <v>Khá</v>
      </c>
    </row>
    <row r="4" spans="1:8" ht="18.75" x14ac:dyDescent="0.3">
      <c r="A4" s="6" t="s">
        <v>233</v>
      </c>
      <c r="B4" s="6" t="s">
        <v>281</v>
      </c>
      <c r="C4" s="6" t="s">
        <v>353</v>
      </c>
      <c r="D4" s="7" t="s">
        <v>534</v>
      </c>
      <c r="E4" s="6" t="s">
        <v>372</v>
      </c>
      <c r="F4" s="6">
        <v>7</v>
      </c>
      <c r="G4" s="6" t="str">
        <f t="shared" si="0"/>
        <v>Đỗ</v>
      </c>
      <c r="H4" s="6" t="str">
        <f t="shared" si="1"/>
        <v>Khá</v>
      </c>
    </row>
    <row r="5" spans="1:8" ht="18.75" x14ac:dyDescent="0.3">
      <c r="A5" s="6" t="s">
        <v>234</v>
      </c>
      <c r="B5" s="6" t="s">
        <v>282</v>
      </c>
      <c r="C5" s="6" t="s">
        <v>352</v>
      </c>
      <c r="D5" s="7" t="s">
        <v>535</v>
      </c>
      <c r="E5" s="6" t="s">
        <v>372</v>
      </c>
      <c r="F5" s="6">
        <v>6</v>
      </c>
      <c r="G5" s="6" t="str">
        <f t="shared" si="0"/>
        <v>Đỗ</v>
      </c>
      <c r="H5" s="6" t="str">
        <f t="shared" si="1"/>
        <v>Trung Bình</v>
      </c>
    </row>
    <row r="6" spans="1:8" ht="18.75" x14ac:dyDescent="0.3">
      <c r="A6" s="6" t="s">
        <v>235</v>
      </c>
      <c r="B6" s="6" t="s">
        <v>30</v>
      </c>
      <c r="C6" s="6" t="s">
        <v>351</v>
      </c>
      <c r="D6" s="7" t="s">
        <v>536</v>
      </c>
      <c r="E6" s="6" t="s">
        <v>176</v>
      </c>
      <c r="F6" s="6">
        <v>7</v>
      </c>
      <c r="G6" s="6" t="str">
        <f t="shared" si="0"/>
        <v>Đỗ</v>
      </c>
      <c r="H6" s="6" t="str">
        <f t="shared" si="1"/>
        <v>Khá</v>
      </c>
    </row>
    <row r="7" spans="1:8" ht="18.75" x14ac:dyDescent="0.3">
      <c r="A7" s="6" t="s">
        <v>236</v>
      </c>
      <c r="B7" s="6" t="s">
        <v>171</v>
      </c>
      <c r="C7" s="6" t="s">
        <v>350</v>
      </c>
      <c r="D7" s="7" t="s">
        <v>537</v>
      </c>
      <c r="E7" s="6" t="s">
        <v>373</v>
      </c>
      <c r="F7" s="6">
        <v>4</v>
      </c>
      <c r="G7" s="6" t="str">
        <f t="shared" si="0"/>
        <v>Hỏng</v>
      </c>
      <c r="H7" s="6" t="str">
        <f t="shared" si="1"/>
        <v xml:space="preserve"> </v>
      </c>
    </row>
    <row r="8" spans="1:8" ht="18.75" x14ac:dyDescent="0.3">
      <c r="A8" s="6" t="s">
        <v>237</v>
      </c>
      <c r="B8" s="6" t="s">
        <v>283</v>
      </c>
      <c r="C8" s="6" t="s">
        <v>349</v>
      </c>
      <c r="D8" s="7" t="s">
        <v>538</v>
      </c>
      <c r="E8" s="6" t="s">
        <v>374</v>
      </c>
      <c r="F8" s="6">
        <v>7</v>
      </c>
      <c r="G8" s="6" t="str">
        <f t="shared" si="0"/>
        <v>Đỗ</v>
      </c>
      <c r="H8" s="6" t="str">
        <f t="shared" si="1"/>
        <v>Khá</v>
      </c>
    </row>
    <row r="9" spans="1:8" ht="18.75" x14ac:dyDescent="0.3">
      <c r="A9" s="6" t="s">
        <v>238</v>
      </c>
      <c r="B9" s="6" t="s">
        <v>284</v>
      </c>
      <c r="C9" s="6" t="s">
        <v>348</v>
      </c>
      <c r="D9" s="7" t="s">
        <v>539</v>
      </c>
      <c r="E9" s="6" t="s">
        <v>375</v>
      </c>
      <c r="F9" s="6">
        <v>7</v>
      </c>
      <c r="G9" s="6" t="str">
        <f t="shared" si="0"/>
        <v>Đỗ</v>
      </c>
      <c r="H9" s="6" t="str">
        <f t="shared" si="1"/>
        <v>Khá</v>
      </c>
    </row>
    <row r="10" spans="1:8" ht="18.75" x14ac:dyDescent="0.3">
      <c r="A10" s="6" t="s">
        <v>239</v>
      </c>
      <c r="B10" s="6" t="s">
        <v>285</v>
      </c>
      <c r="C10" s="6" t="s">
        <v>347</v>
      </c>
      <c r="D10" s="7" t="s">
        <v>357</v>
      </c>
      <c r="E10" s="6" t="s">
        <v>376</v>
      </c>
      <c r="F10" s="6">
        <v>7</v>
      </c>
      <c r="G10" s="6" t="str">
        <f t="shared" si="0"/>
        <v>Đỗ</v>
      </c>
      <c r="H10" s="6" t="str">
        <f t="shared" si="1"/>
        <v>Khá</v>
      </c>
    </row>
    <row r="11" spans="1:8" ht="18.75" x14ac:dyDescent="0.3">
      <c r="A11" s="6" t="s">
        <v>240</v>
      </c>
      <c r="B11" s="6" t="s">
        <v>286</v>
      </c>
      <c r="C11" s="6" t="s">
        <v>347</v>
      </c>
      <c r="D11" s="4" t="s">
        <v>360</v>
      </c>
      <c r="E11" s="6" t="s">
        <v>377</v>
      </c>
      <c r="F11" s="6">
        <v>5</v>
      </c>
      <c r="G11" s="6" t="str">
        <f t="shared" si="0"/>
        <v>Đỗ</v>
      </c>
      <c r="H11" s="6" t="str">
        <f t="shared" si="1"/>
        <v>Trung Bình</v>
      </c>
    </row>
    <row r="12" spans="1:8" ht="18.75" x14ac:dyDescent="0.3">
      <c r="A12" s="6" t="s">
        <v>241</v>
      </c>
      <c r="B12" s="6" t="s">
        <v>287</v>
      </c>
      <c r="C12" s="6" t="s">
        <v>347</v>
      </c>
      <c r="D12" s="4" t="s">
        <v>359</v>
      </c>
      <c r="E12" s="6" t="s">
        <v>27</v>
      </c>
      <c r="F12" s="6">
        <v>7</v>
      </c>
      <c r="G12" s="6" t="str">
        <f t="shared" si="0"/>
        <v>Đỗ</v>
      </c>
      <c r="H12" s="6" t="str">
        <f t="shared" si="1"/>
        <v>Khá</v>
      </c>
    </row>
    <row r="13" spans="1:8" ht="18.75" x14ac:dyDescent="0.3">
      <c r="A13" s="6" t="s">
        <v>242</v>
      </c>
      <c r="B13" s="6" t="s">
        <v>288</v>
      </c>
      <c r="C13" s="6" t="s">
        <v>346</v>
      </c>
      <c r="D13" s="4" t="s">
        <v>358</v>
      </c>
      <c r="E13" s="6" t="s">
        <v>378</v>
      </c>
      <c r="F13" s="6">
        <v>7</v>
      </c>
      <c r="G13" s="6" t="str">
        <f t="shared" si="0"/>
        <v>Đỗ</v>
      </c>
      <c r="H13" s="6" t="str">
        <f t="shared" si="1"/>
        <v>Khá</v>
      </c>
    </row>
    <row r="14" spans="1:8" ht="18.75" x14ac:dyDescent="0.3">
      <c r="A14" s="6" t="s">
        <v>243</v>
      </c>
      <c r="B14" s="6" t="s">
        <v>38</v>
      </c>
      <c r="C14" s="6" t="s">
        <v>345</v>
      </c>
      <c r="D14" s="7" t="s">
        <v>540</v>
      </c>
      <c r="E14" s="6" t="s">
        <v>178</v>
      </c>
      <c r="F14" s="6">
        <v>7</v>
      </c>
      <c r="G14" s="6" t="str">
        <f t="shared" si="0"/>
        <v>Đỗ</v>
      </c>
      <c r="H14" s="6" t="str">
        <f t="shared" si="1"/>
        <v>Khá</v>
      </c>
    </row>
    <row r="15" spans="1:8" ht="18.75" x14ac:dyDescent="0.3">
      <c r="A15" s="6" t="s">
        <v>244</v>
      </c>
      <c r="B15" s="6" t="s">
        <v>99</v>
      </c>
      <c r="C15" s="6" t="s">
        <v>344</v>
      </c>
      <c r="D15" s="7" t="s">
        <v>541</v>
      </c>
      <c r="E15" s="6" t="s">
        <v>59</v>
      </c>
      <c r="F15" s="6">
        <v>7</v>
      </c>
      <c r="G15" s="6" t="str">
        <f t="shared" si="0"/>
        <v>Đỗ</v>
      </c>
      <c r="H15" s="6" t="str">
        <f t="shared" si="1"/>
        <v>Khá</v>
      </c>
    </row>
    <row r="16" spans="1:8" ht="18.75" x14ac:dyDescent="0.3">
      <c r="A16" s="6" t="s">
        <v>245</v>
      </c>
      <c r="B16" s="6" t="s">
        <v>289</v>
      </c>
      <c r="C16" s="6" t="s">
        <v>343</v>
      </c>
      <c r="D16" s="7" t="s">
        <v>542</v>
      </c>
      <c r="E16" s="6" t="s">
        <v>373</v>
      </c>
      <c r="F16" s="6">
        <v>5</v>
      </c>
      <c r="G16" s="6" t="str">
        <f t="shared" si="0"/>
        <v>Đỗ</v>
      </c>
      <c r="H16" s="6" t="str">
        <f t="shared" si="1"/>
        <v>Trung Bình</v>
      </c>
    </row>
    <row r="17" spans="1:8" ht="18.75" x14ac:dyDescent="0.3">
      <c r="A17" s="6" t="s">
        <v>246</v>
      </c>
      <c r="B17" s="6" t="s">
        <v>290</v>
      </c>
      <c r="C17" s="6" t="s">
        <v>342</v>
      </c>
      <c r="D17" s="7" t="s">
        <v>361</v>
      </c>
      <c r="E17" s="6" t="s">
        <v>59</v>
      </c>
      <c r="F17" s="6">
        <v>7</v>
      </c>
      <c r="G17" s="6" t="str">
        <f t="shared" si="0"/>
        <v>Đỗ</v>
      </c>
      <c r="H17" s="6" t="str">
        <f t="shared" si="1"/>
        <v>Khá</v>
      </c>
    </row>
    <row r="18" spans="1:8" ht="18.75" x14ac:dyDescent="0.3">
      <c r="A18" s="6" t="s">
        <v>247</v>
      </c>
      <c r="B18" s="6" t="s">
        <v>291</v>
      </c>
      <c r="C18" s="6" t="s">
        <v>341</v>
      </c>
      <c r="D18" s="7" t="s">
        <v>543</v>
      </c>
      <c r="E18" s="6" t="s">
        <v>59</v>
      </c>
      <c r="F18" s="6">
        <v>7</v>
      </c>
      <c r="G18" s="6" t="str">
        <f t="shared" si="0"/>
        <v>Đỗ</v>
      </c>
      <c r="H18" s="6" t="str">
        <f t="shared" si="1"/>
        <v>Khá</v>
      </c>
    </row>
    <row r="19" spans="1:8" ht="18.75" x14ac:dyDescent="0.3">
      <c r="A19" s="6" t="s">
        <v>248</v>
      </c>
      <c r="B19" s="6" t="s">
        <v>292</v>
      </c>
      <c r="C19" s="6" t="s">
        <v>340</v>
      </c>
      <c r="D19" s="7" t="s">
        <v>544</v>
      </c>
      <c r="E19" s="6" t="s">
        <v>373</v>
      </c>
      <c r="F19" s="6">
        <v>7</v>
      </c>
      <c r="G19" s="6" t="str">
        <f t="shared" si="0"/>
        <v>Đỗ</v>
      </c>
      <c r="H19" s="6" t="str">
        <f t="shared" si="1"/>
        <v>Khá</v>
      </c>
    </row>
    <row r="20" spans="1:8" ht="18.75" x14ac:dyDescent="0.3">
      <c r="A20" s="6" t="s">
        <v>249</v>
      </c>
      <c r="B20" s="6" t="s">
        <v>293</v>
      </c>
      <c r="C20" s="6" t="s">
        <v>339</v>
      </c>
      <c r="D20" s="7" t="s">
        <v>545</v>
      </c>
      <c r="E20" s="6" t="s">
        <v>176</v>
      </c>
      <c r="F20" s="6">
        <v>5</v>
      </c>
      <c r="G20" s="6" t="str">
        <f t="shared" si="0"/>
        <v>Đỗ</v>
      </c>
      <c r="H20" s="6" t="str">
        <f t="shared" si="1"/>
        <v>Trung Bình</v>
      </c>
    </row>
    <row r="21" spans="1:8" ht="18.75" x14ac:dyDescent="0.3">
      <c r="A21" s="6" t="s">
        <v>250</v>
      </c>
      <c r="B21" s="6" t="s">
        <v>294</v>
      </c>
      <c r="C21" s="6" t="s">
        <v>98</v>
      </c>
      <c r="D21" s="7" t="s">
        <v>362</v>
      </c>
      <c r="E21" s="6" t="s">
        <v>379</v>
      </c>
      <c r="F21" s="6">
        <v>6</v>
      </c>
      <c r="G21" s="6" t="str">
        <f t="shared" si="0"/>
        <v>Đỗ</v>
      </c>
      <c r="H21" s="6" t="str">
        <f t="shared" si="1"/>
        <v>Trung Bình</v>
      </c>
    </row>
    <row r="22" spans="1:8" ht="18.75" x14ac:dyDescent="0.3">
      <c r="A22" s="6" t="s">
        <v>251</v>
      </c>
      <c r="B22" s="6" t="s">
        <v>295</v>
      </c>
      <c r="C22" s="6" t="s">
        <v>338</v>
      </c>
      <c r="D22" s="7" t="s">
        <v>363</v>
      </c>
      <c r="E22" s="6" t="s">
        <v>27</v>
      </c>
      <c r="F22" s="6">
        <v>7</v>
      </c>
      <c r="G22" s="6" t="str">
        <f t="shared" si="0"/>
        <v>Đỗ</v>
      </c>
      <c r="H22" s="6" t="str">
        <f t="shared" si="1"/>
        <v>Khá</v>
      </c>
    </row>
    <row r="23" spans="1:8" ht="18.75" x14ac:dyDescent="0.3">
      <c r="A23" s="6" t="s">
        <v>252</v>
      </c>
      <c r="B23" s="6" t="s">
        <v>296</v>
      </c>
      <c r="C23" s="6" t="s">
        <v>337</v>
      </c>
      <c r="D23" s="7" t="s">
        <v>546</v>
      </c>
      <c r="E23" s="6" t="s">
        <v>176</v>
      </c>
      <c r="F23" s="6">
        <v>7</v>
      </c>
      <c r="G23" s="6" t="str">
        <f t="shared" si="0"/>
        <v>Đỗ</v>
      </c>
      <c r="H23" s="6" t="str">
        <f t="shared" si="1"/>
        <v>Khá</v>
      </c>
    </row>
    <row r="24" spans="1:8" ht="18.75" x14ac:dyDescent="0.3">
      <c r="A24" s="6" t="s">
        <v>253</v>
      </c>
      <c r="B24" s="6" t="s">
        <v>297</v>
      </c>
      <c r="C24" s="6" t="s">
        <v>336</v>
      </c>
      <c r="D24" s="7" t="s">
        <v>547</v>
      </c>
      <c r="E24" s="6" t="s">
        <v>176</v>
      </c>
      <c r="F24" s="6">
        <v>6</v>
      </c>
      <c r="G24" s="6" t="str">
        <f t="shared" si="0"/>
        <v>Đỗ</v>
      </c>
      <c r="H24" s="6" t="str">
        <f t="shared" si="1"/>
        <v>Trung Bình</v>
      </c>
    </row>
    <row r="25" spans="1:8" ht="18.75" x14ac:dyDescent="0.3">
      <c r="A25" s="6" t="s">
        <v>254</v>
      </c>
      <c r="B25" s="6" t="s">
        <v>298</v>
      </c>
      <c r="C25" s="6" t="s">
        <v>335</v>
      </c>
      <c r="D25" s="7" t="s">
        <v>548</v>
      </c>
      <c r="E25" s="6" t="s">
        <v>373</v>
      </c>
      <c r="F25" s="6">
        <v>7</v>
      </c>
      <c r="G25" s="6" t="str">
        <f t="shared" si="0"/>
        <v>Đỗ</v>
      </c>
      <c r="H25" s="6" t="str">
        <f t="shared" si="1"/>
        <v>Khá</v>
      </c>
    </row>
    <row r="26" spans="1:8" ht="18.75" x14ac:dyDescent="0.3">
      <c r="A26" s="6" t="s">
        <v>255</v>
      </c>
      <c r="B26" s="6" t="s">
        <v>299</v>
      </c>
      <c r="C26" s="6" t="s">
        <v>334</v>
      </c>
      <c r="D26" s="7" t="s">
        <v>549</v>
      </c>
      <c r="E26" s="6" t="s">
        <v>380</v>
      </c>
      <c r="F26" s="6">
        <v>6</v>
      </c>
      <c r="G26" s="6" t="str">
        <f t="shared" si="0"/>
        <v>Đỗ</v>
      </c>
      <c r="H26" s="6" t="str">
        <f t="shared" si="1"/>
        <v>Trung Bình</v>
      </c>
    </row>
    <row r="27" spans="1:8" ht="18.75" x14ac:dyDescent="0.3">
      <c r="A27" s="6" t="s">
        <v>256</v>
      </c>
      <c r="B27" s="6" t="s">
        <v>300</v>
      </c>
      <c r="C27" s="6" t="s">
        <v>333</v>
      </c>
      <c r="D27" s="7" t="s">
        <v>550</v>
      </c>
      <c r="E27" s="6" t="s">
        <v>36</v>
      </c>
      <c r="F27" s="6">
        <v>7</v>
      </c>
      <c r="G27" s="6" t="str">
        <f t="shared" si="0"/>
        <v>Đỗ</v>
      </c>
      <c r="H27" s="6" t="str">
        <f t="shared" si="1"/>
        <v>Khá</v>
      </c>
    </row>
    <row r="28" spans="1:8" ht="18.75" x14ac:dyDescent="0.3">
      <c r="A28" s="6" t="s">
        <v>257</v>
      </c>
      <c r="B28" s="6" t="s">
        <v>301</v>
      </c>
      <c r="C28" s="6" t="s">
        <v>333</v>
      </c>
      <c r="D28" s="7" t="s">
        <v>551</v>
      </c>
      <c r="E28" s="6" t="s">
        <v>176</v>
      </c>
      <c r="F28" s="6">
        <v>7</v>
      </c>
      <c r="G28" s="6" t="str">
        <f t="shared" si="0"/>
        <v>Đỗ</v>
      </c>
      <c r="H28" s="6" t="str">
        <f t="shared" si="1"/>
        <v>Khá</v>
      </c>
    </row>
    <row r="29" spans="1:8" ht="18.75" x14ac:dyDescent="0.3">
      <c r="A29" s="6" t="s">
        <v>258</v>
      </c>
      <c r="B29" s="6" t="s">
        <v>38</v>
      </c>
      <c r="C29" s="6" t="s">
        <v>332</v>
      </c>
      <c r="D29" s="7" t="s">
        <v>364</v>
      </c>
      <c r="E29" s="6" t="s">
        <v>373</v>
      </c>
      <c r="F29" s="6">
        <v>6</v>
      </c>
      <c r="G29" s="6" t="str">
        <f t="shared" si="0"/>
        <v>Đỗ</v>
      </c>
      <c r="H29" s="6" t="str">
        <f t="shared" si="1"/>
        <v>Trung Bình</v>
      </c>
    </row>
    <row r="30" spans="1:8" ht="18.75" x14ac:dyDescent="0.3">
      <c r="A30" s="6" t="s">
        <v>259</v>
      </c>
      <c r="B30" s="6" t="s">
        <v>289</v>
      </c>
      <c r="C30" s="6" t="s">
        <v>331</v>
      </c>
      <c r="D30" s="7" t="s">
        <v>552</v>
      </c>
      <c r="E30" s="6" t="s">
        <v>373</v>
      </c>
      <c r="F30" s="6">
        <v>6</v>
      </c>
      <c r="G30" s="6" t="str">
        <f t="shared" si="0"/>
        <v>Đỗ</v>
      </c>
      <c r="H30" s="6" t="str">
        <f t="shared" si="1"/>
        <v>Trung Bình</v>
      </c>
    </row>
    <row r="31" spans="1:8" ht="18.75" x14ac:dyDescent="0.3">
      <c r="A31" s="6" t="s">
        <v>260</v>
      </c>
      <c r="B31" s="6" t="s">
        <v>302</v>
      </c>
      <c r="C31" s="6" t="s">
        <v>331</v>
      </c>
      <c r="D31" s="7" t="s">
        <v>365</v>
      </c>
      <c r="E31" s="6" t="s">
        <v>381</v>
      </c>
      <c r="F31" s="6">
        <v>7</v>
      </c>
      <c r="G31" s="6" t="str">
        <f t="shared" si="0"/>
        <v>Đỗ</v>
      </c>
      <c r="H31" s="6" t="str">
        <f t="shared" si="1"/>
        <v>Khá</v>
      </c>
    </row>
    <row r="32" spans="1:8" ht="18.75" x14ac:dyDescent="0.3">
      <c r="A32" s="6" t="s">
        <v>261</v>
      </c>
      <c r="B32" s="6" t="s">
        <v>303</v>
      </c>
      <c r="C32" s="6" t="s">
        <v>330</v>
      </c>
      <c r="D32" s="7" t="s">
        <v>553</v>
      </c>
      <c r="E32" s="6" t="s">
        <v>382</v>
      </c>
      <c r="F32" s="6">
        <v>7</v>
      </c>
      <c r="G32" s="6" t="str">
        <f t="shared" si="0"/>
        <v>Đỗ</v>
      </c>
      <c r="H32" s="6" t="str">
        <f t="shared" si="1"/>
        <v>Khá</v>
      </c>
    </row>
    <row r="33" spans="1:8" ht="18.75" x14ac:dyDescent="0.3">
      <c r="A33" s="6" t="s">
        <v>262</v>
      </c>
      <c r="B33" s="6" t="s">
        <v>304</v>
      </c>
      <c r="C33" s="6" t="s">
        <v>329</v>
      </c>
      <c r="D33" s="7" t="s">
        <v>554</v>
      </c>
      <c r="E33" s="6" t="s">
        <v>176</v>
      </c>
      <c r="F33" s="6">
        <v>7</v>
      </c>
      <c r="G33" s="6" t="str">
        <f t="shared" si="0"/>
        <v>Đỗ</v>
      </c>
      <c r="H33" s="6" t="str">
        <f t="shared" si="1"/>
        <v>Khá</v>
      </c>
    </row>
    <row r="34" spans="1:8" ht="18.75" x14ac:dyDescent="0.3">
      <c r="A34" s="6" t="s">
        <v>263</v>
      </c>
      <c r="B34" s="6" t="s">
        <v>305</v>
      </c>
      <c r="C34" s="6" t="s">
        <v>106</v>
      </c>
      <c r="D34" s="7" t="s">
        <v>555</v>
      </c>
      <c r="E34" s="6" t="s">
        <v>385</v>
      </c>
      <c r="F34" s="6">
        <v>6</v>
      </c>
      <c r="G34" s="6" t="str">
        <f t="shared" si="0"/>
        <v>Đỗ</v>
      </c>
      <c r="H34" s="6" t="str">
        <f t="shared" si="1"/>
        <v>Trung Bình</v>
      </c>
    </row>
    <row r="35" spans="1:8" ht="18.75" x14ac:dyDescent="0.3">
      <c r="A35" s="6" t="s">
        <v>264</v>
      </c>
      <c r="B35" s="6" t="s">
        <v>306</v>
      </c>
      <c r="C35" s="6" t="s">
        <v>106</v>
      </c>
      <c r="D35" s="7" t="s">
        <v>366</v>
      </c>
      <c r="E35" s="6" t="s">
        <v>176</v>
      </c>
      <c r="F35" s="6">
        <v>7</v>
      </c>
      <c r="G35" s="6" t="str">
        <f t="shared" si="0"/>
        <v>Đỗ</v>
      </c>
      <c r="H35" s="6" t="str">
        <f t="shared" si="1"/>
        <v>Khá</v>
      </c>
    </row>
    <row r="36" spans="1:8" ht="18.75" x14ac:dyDescent="0.3">
      <c r="A36" s="6" t="s">
        <v>265</v>
      </c>
      <c r="B36" s="6" t="s">
        <v>307</v>
      </c>
      <c r="C36" s="6" t="s">
        <v>328</v>
      </c>
      <c r="D36" s="7" t="s">
        <v>556</v>
      </c>
      <c r="E36" s="6" t="s">
        <v>59</v>
      </c>
      <c r="F36" s="6">
        <v>6</v>
      </c>
      <c r="G36" s="6" t="str">
        <f t="shared" si="0"/>
        <v>Đỗ</v>
      </c>
      <c r="H36" s="6" t="str">
        <f t="shared" si="1"/>
        <v>Trung Bình</v>
      </c>
    </row>
    <row r="37" spans="1:8" ht="18.75" x14ac:dyDescent="0.3">
      <c r="A37" s="6" t="s">
        <v>266</v>
      </c>
      <c r="B37" s="6" t="s">
        <v>308</v>
      </c>
      <c r="C37" s="6" t="s">
        <v>327</v>
      </c>
      <c r="D37" s="7" t="s">
        <v>557</v>
      </c>
      <c r="E37" s="6" t="s">
        <v>383</v>
      </c>
      <c r="F37" s="6">
        <v>6</v>
      </c>
      <c r="G37" s="6" t="str">
        <f t="shared" si="0"/>
        <v>Đỗ</v>
      </c>
      <c r="H37" s="6" t="str">
        <f t="shared" si="1"/>
        <v>Trung Bình</v>
      </c>
    </row>
    <row r="38" spans="1:8" ht="18.75" x14ac:dyDescent="0.3">
      <c r="A38" s="6" t="s">
        <v>267</v>
      </c>
      <c r="B38" s="6" t="s">
        <v>309</v>
      </c>
      <c r="C38" s="6" t="s">
        <v>326</v>
      </c>
      <c r="D38" s="7" t="s">
        <v>367</v>
      </c>
      <c r="E38" s="6" t="s">
        <v>373</v>
      </c>
      <c r="F38" s="6">
        <v>6</v>
      </c>
      <c r="G38" s="6" t="str">
        <f t="shared" si="0"/>
        <v>Đỗ</v>
      </c>
      <c r="H38" s="6" t="str">
        <f t="shared" si="1"/>
        <v>Trung Bình</v>
      </c>
    </row>
    <row r="39" spans="1:8" ht="18.75" x14ac:dyDescent="0.3">
      <c r="A39" s="6" t="s">
        <v>268</v>
      </c>
      <c r="B39" s="6" t="s">
        <v>310</v>
      </c>
      <c r="C39" s="6" t="s">
        <v>325</v>
      </c>
      <c r="D39" s="7" t="s">
        <v>558</v>
      </c>
      <c r="E39" s="6" t="s">
        <v>386</v>
      </c>
      <c r="F39" s="6">
        <v>7</v>
      </c>
      <c r="G39" s="6" t="str">
        <f t="shared" si="0"/>
        <v>Đỗ</v>
      </c>
      <c r="H39" s="6" t="str">
        <f t="shared" si="1"/>
        <v>Khá</v>
      </c>
    </row>
    <row r="40" spans="1:8" ht="18.75" x14ac:dyDescent="0.3">
      <c r="A40" s="6" t="s">
        <v>269</v>
      </c>
      <c r="B40" s="6" t="s">
        <v>311</v>
      </c>
      <c r="C40" s="6" t="s">
        <v>324</v>
      </c>
      <c r="D40" s="7" t="s">
        <v>368</v>
      </c>
      <c r="E40" s="6" t="s">
        <v>27</v>
      </c>
      <c r="F40" s="6">
        <v>6</v>
      </c>
      <c r="G40" s="6" t="str">
        <f t="shared" si="0"/>
        <v>Đỗ</v>
      </c>
      <c r="H40" s="6" t="str">
        <f t="shared" si="1"/>
        <v>Trung Bình</v>
      </c>
    </row>
    <row r="41" spans="1:8" ht="18.75" x14ac:dyDescent="0.3">
      <c r="A41" s="6" t="s">
        <v>270</v>
      </c>
      <c r="B41" s="6" t="s">
        <v>168</v>
      </c>
      <c r="C41" s="6" t="s">
        <v>324</v>
      </c>
      <c r="D41" s="7" t="s">
        <v>559</v>
      </c>
      <c r="E41" s="6" t="s">
        <v>385</v>
      </c>
      <c r="F41" s="6">
        <v>7</v>
      </c>
      <c r="G41" s="6" t="str">
        <f t="shared" si="0"/>
        <v>Đỗ</v>
      </c>
      <c r="H41" s="6" t="str">
        <f t="shared" si="1"/>
        <v>Khá</v>
      </c>
    </row>
    <row r="42" spans="1:8" ht="18.75" x14ac:dyDescent="0.3">
      <c r="A42" s="6" t="s">
        <v>271</v>
      </c>
      <c r="B42" s="6" t="s">
        <v>312</v>
      </c>
      <c r="C42" s="6" t="s">
        <v>119</v>
      </c>
      <c r="D42" s="7" t="s">
        <v>560</v>
      </c>
      <c r="E42" s="6" t="s">
        <v>176</v>
      </c>
      <c r="F42" s="6">
        <v>7</v>
      </c>
      <c r="G42" s="6" t="str">
        <f t="shared" si="0"/>
        <v>Đỗ</v>
      </c>
      <c r="H42" s="6" t="str">
        <f t="shared" si="1"/>
        <v>Khá</v>
      </c>
    </row>
    <row r="43" spans="1:8" ht="18.75" x14ac:dyDescent="0.3">
      <c r="A43" s="6" t="s">
        <v>272</v>
      </c>
      <c r="B43" s="6" t="s">
        <v>313</v>
      </c>
      <c r="C43" s="6" t="s">
        <v>314</v>
      </c>
      <c r="D43" s="7" t="s">
        <v>561</v>
      </c>
      <c r="E43" s="6" t="s">
        <v>124</v>
      </c>
      <c r="F43" s="6">
        <v>7</v>
      </c>
      <c r="G43" s="6" t="str">
        <f t="shared" si="0"/>
        <v>Đỗ</v>
      </c>
      <c r="H43" s="6" t="str">
        <f t="shared" si="1"/>
        <v>Khá</v>
      </c>
    </row>
    <row r="44" spans="1:8" ht="18.75" x14ac:dyDescent="0.3">
      <c r="A44" s="6" t="s">
        <v>273</v>
      </c>
      <c r="B44" s="6" t="s">
        <v>315</v>
      </c>
      <c r="C44" s="6" t="s">
        <v>323</v>
      </c>
      <c r="D44" s="7" t="s">
        <v>562</v>
      </c>
      <c r="E44" s="6" t="s">
        <v>59</v>
      </c>
      <c r="F44" s="6">
        <v>5</v>
      </c>
      <c r="G44" s="6" t="str">
        <f t="shared" si="0"/>
        <v>Đỗ</v>
      </c>
      <c r="H44" s="6" t="str">
        <f t="shared" si="1"/>
        <v>Trung Bình</v>
      </c>
    </row>
    <row r="45" spans="1:8" ht="18.75" x14ac:dyDescent="0.3">
      <c r="A45" s="6" t="s">
        <v>274</v>
      </c>
      <c r="B45" s="6" t="s">
        <v>316</v>
      </c>
      <c r="C45" s="6" t="s">
        <v>145</v>
      </c>
      <c r="D45" s="7" t="s">
        <v>563</v>
      </c>
      <c r="E45" s="6" t="s">
        <v>373</v>
      </c>
      <c r="F45" s="6">
        <v>7</v>
      </c>
      <c r="G45" s="6" t="str">
        <f t="shared" si="0"/>
        <v>Đỗ</v>
      </c>
      <c r="H45" s="6" t="str">
        <f t="shared" si="1"/>
        <v>Khá</v>
      </c>
    </row>
    <row r="46" spans="1:8" ht="18.75" x14ac:dyDescent="0.3">
      <c r="A46" s="6" t="s">
        <v>275</v>
      </c>
      <c r="B46" s="6" t="s">
        <v>282</v>
      </c>
      <c r="C46" s="6" t="s">
        <v>322</v>
      </c>
      <c r="D46" s="7" t="s">
        <v>369</v>
      </c>
      <c r="E46" s="6" t="s">
        <v>385</v>
      </c>
      <c r="F46" s="6">
        <v>7</v>
      </c>
      <c r="G46" s="6" t="str">
        <f t="shared" si="0"/>
        <v>Đỗ</v>
      </c>
      <c r="H46" s="6" t="str">
        <f t="shared" si="1"/>
        <v>Khá</v>
      </c>
    </row>
    <row r="47" spans="1:8" ht="18.75" x14ac:dyDescent="0.3">
      <c r="A47" s="6" t="s">
        <v>276</v>
      </c>
      <c r="B47" s="6" t="s">
        <v>317</v>
      </c>
      <c r="C47" s="6" t="s">
        <v>155</v>
      </c>
      <c r="D47" s="7" t="s">
        <v>564</v>
      </c>
      <c r="E47" s="6" t="s">
        <v>176</v>
      </c>
      <c r="F47" s="6">
        <v>7</v>
      </c>
      <c r="G47" s="6" t="str">
        <f t="shared" si="0"/>
        <v>Đỗ</v>
      </c>
      <c r="H47" s="6" t="str">
        <f t="shared" si="1"/>
        <v>Khá</v>
      </c>
    </row>
    <row r="48" spans="1:8" ht="18.75" x14ac:dyDescent="0.3">
      <c r="A48" s="6" t="s">
        <v>277</v>
      </c>
      <c r="B48" s="6" t="s">
        <v>318</v>
      </c>
      <c r="C48" s="6" t="s">
        <v>321</v>
      </c>
      <c r="D48" s="7" t="s">
        <v>565</v>
      </c>
      <c r="E48" s="6" t="s">
        <v>384</v>
      </c>
      <c r="F48" s="6">
        <v>7</v>
      </c>
      <c r="G48" s="6" t="str">
        <f t="shared" si="0"/>
        <v>Đỗ</v>
      </c>
      <c r="H48" s="6" t="str">
        <f t="shared" si="1"/>
        <v>Khá</v>
      </c>
    </row>
    <row r="49" spans="1:8" ht="18.75" x14ac:dyDescent="0.3">
      <c r="A49" s="6" t="s">
        <v>278</v>
      </c>
      <c r="B49" s="6" t="s">
        <v>319</v>
      </c>
      <c r="C49" s="6" t="s">
        <v>320</v>
      </c>
      <c r="D49" s="7" t="s">
        <v>370</v>
      </c>
      <c r="E49" s="6" t="s">
        <v>373</v>
      </c>
      <c r="F49" s="6">
        <v>7</v>
      </c>
      <c r="G49" s="6" t="str">
        <f t="shared" si="0"/>
        <v>Đỗ</v>
      </c>
      <c r="H49" s="6" t="str">
        <f t="shared" si="1"/>
        <v>Khá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13" workbookViewId="0">
      <selection activeCell="H31" sqref="H31"/>
    </sheetView>
  </sheetViews>
  <sheetFormatPr defaultRowHeight="15" x14ac:dyDescent="0.25"/>
  <cols>
    <col min="1" max="1" width="9.5703125" customWidth="1"/>
    <col min="2" max="2" width="26.85546875" customWidth="1"/>
    <col min="3" max="3" width="13.5703125" customWidth="1"/>
    <col min="4" max="4" width="20.5703125" customWidth="1"/>
    <col min="5" max="5" width="26" customWidth="1"/>
    <col min="6" max="6" width="18.85546875" customWidth="1"/>
    <col min="7" max="7" width="19" customWidth="1"/>
    <col min="8" max="8" width="23" customWidth="1"/>
  </cols>
  <sheetData>
    <row r="1" spans="1:8" ht="18.75" x14ac:dyDescent="0.3">
      <c r="A1" s="9" t="s">
        <v>0</v>
      </c>
      <c r="B1" s="15" t="s">
        <v>1</v>
      </c>
      <c r="C1" s="15"/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18.75" x14ac:dyDescent="0.3">
      <c r="A2" s="8" t="s">
        <v>231</v>
      </c>
      <c r="B2" s="8" t="s">
        <v>438</v>
      </c>
      <c r="C2" s="8" t="s">
        <v>439</v>
      </c>
      <c r="D2" s="7" t="s">
        <v>505</v>
      </c>
      <c r="E2" s="8" t="s">
        <v>27</v>
      </c>
      <c r="F2" s="8">
        <v>6</v>
      </c>
      <c r="G2" s="8" t="s">
        <v>28</v>
      </c>
      <c r="H2" s="8"/>
    </row>
    <row r="3" spans="1:8" ht="18.75" x14ac:dyDescent="0.3">
      <c r="A3" s="8" t="s">
        <v>232</v>
      </c>
      <c r="B3" s="8" t="s">
        <v>440</v>
      </c>
      <c r="C3" s="8" t="s">
        <v>441</v>
      </c>
      <c r="D3" s="7" t="s">
        <v>506</v>
      </c>
      <c r="E3" s="8" t="s">
        <v>27</v>
      </c>
      <c r="F3" s="8">
        <v>7</v>
      </c>
      <c r="G3" s="8" t="s">
        <v>28</v>
      </c>
      <c r="H3" s="8"/>
    </row>
    <row r="4" spans="1:8" ht="18.75" x14ac:dyDescent="0.3">
      <c r="A4" s="8" t="s">
        <v>233</v>
      </c>
      <c r="B4" s="8" t="s">
        <v>442</v>
      </c>
      <c r="C4" s="8" t="s">
        <v>441</v>
      </c>
      <c r="D4" s="7" t="s">
        <v>507</v>
      </c>
      <c r="E4" s="8" t="s">
        <v>503</v>
      </c>
      <c r="F4" s="8">
        <v>7</v>
      </c>
      <c r="G4" s="8" t="s">
        <v>28</v>
      </c>
      <c r="H4" s="8"/>
    </row>
    <row r="5" spans="1:8" ht="18.75" x14ac:dyDescent="0.3">
      <c r="A5" s="8" t="s">
        <v>234</v>
      </c>
      <c r="B5" s="8" t="s">
        <v>443</v>
      </c>
      <c r="C5" s="8" t="s">
        <v>441</v>
      </c>
      <c r="D5" s="7" t="s">
        <v>508</v>
      </c>
      <c r="E5" s="8" t="s">
        <v>27</v>
      </c>
      <c r="F5" s="8">
        <v>8</v>
      </c>
      <c r="G5" s="8" t="s">
        <v>28</v>
      </c>
      <c r="H5" s="8"/>
    </row>
    <row r="6" spans="1:8" ht="18.75" x14ac:dyDescent="0.3">
      <c r="A6" s="8" t="s">
        <v>235</v>
      </c>
      <c r="B6" s="8" t="s">
        <v>38</v>
      </c>
      <c r="C6" s="8" t="s">
        <v>490</v>
      </c>
      <c r="D6" s="7" t="s">
        <v>491</v>
      </c>
      <c r="E6" s="8" t="s">
        <v>27</v>
      </c>
      <c r="F6" s="8">
        <v>6</v>
      </c>
      <c r="G6" s="8" t="s">
        <v>28</v>
      </c>
      <c r="H6" s="8"/>
    </row>
    <row r="7" spans="1:8" ht="18.75" x14ac:dyDescent="0.3">
      <c r="A7" s="8" t="s">
        <v>236</v>
      </c>
      <c r="B7" s="8" t="s">
        <v>444</v>
      </c>
      <c r="C7" s="8" t="s">
        <v>489</v>
      </c>
      <c r="D7" s="7" t="s">
        <v>509</v>
      </c>
      <c r="E7" s="8" t="s">
        <v>27</v>
      </c>
      <c r="F7" s="8">
        <v>5</v>
      </c>
      <c r="G7" s="8" t="s">
        <v>28</v>
      </c>
      <c r="H7" s="8"/>
    </row>
    <row r="8" spans="1:8" ht="18.75" x14ac:dyDescent="0.3">
      <c r="A8" s="8" t="s">
        <v>237</v>
      </c>
      <c r="B8" s="8" t="s">
        <v>445</v>
      </c>
      <c r="C8" s="8" t="s">
        <v>446</v>
      </c>
      <c r="D8" s="7" t="s">
        <v>510</v>
      </c>
      <c r="E8" s="8" t="s">
        <v>178</v>
      </c>
      <c r="F8" s="8">
        <v>6</v>
      </c>
      <c r="G8" s="8" t="s">
        <v>28</v>
      </c>
      <c r="H8" s="8"/>
    </row>
    <row r="9" spans="1:8" ht="18.75" x14ac:dyDescent="0.3">
      <c r="A9" s="8" t="s">
        <v>238</v>
      </c>
      <c r="B9" s="8" t="s">
        <v>447</v>
      </c>
      <c r="C9" s="8" t="s">
        <v>26</v>
      </c>
      <c r="D9" s="7" t="s">
        <v>492</v>
      </c>
      <c r="E9" s="8" t="s">
        <v>27</v>
      </c>
      <c r="F9" s="8">
        <v>5</v>
      </c>
      <c r="G9" s="8" t="s">
        <v>28</v>
      </c>
      <c r="H9" s="8"/>
    </row>
    <row r="10" spans="1:8" ht="18.75" x14ac:dyDescent="0.3">
      <c r="A10" s="8" t="s">
        <v>239</v>
      </c>
      <c r="B10" s="8" t="s">
        <v>448</v>
      </c>
      <c r="C10" s="8" t="s">
        <v>488</v>
      </c>
      <c r="D10" s="7" t="s">
        <v>511</v>
      </c>
      <c r="E10" s="8" t="s">
        <v>27</v>
      </c>
      <c r="F10" s="8">
        <v>9</v>
      </c>
      <c r="G10" s="8" t="s">
        <v>28</v>
      </c>
      <c r="H10" s="8"/>
    </row>
    <row r="11" spans="1:8" ht="18.75" x14ac:dyDescent="0.3">
      <c r="A11" s="8" t="s">
        <v>240</v>
      </c>
      <c r="B11" s="8" t="s">
        <v>449</v>
      </c>
      <c r="C11" s="8" t="s">
        <v>488</v>
      </c>
      <c r="D11" s="7" t="s">
        <v>512</v>
      </c>
      <c r="E11" s="8" t="s">
        <v>27</v>
      </c>
      <c r="F11" s="8">
        <v>3</v>
      </c>
      <c r="G11" s="8" t="s">
        <v>37</v>
      </c>
      <c r="H11" s="8"/>
    </row>
    <row r="12" spans="1:8" ht="18.75" x14ac:dyDescent="0.3">
      <c r="A12" s="8" t="s">
        <v>241</v>
      </c>
      <c r="B12" s="8" t="s">
        <v>450</v>
      </c>
      <c r="C12" s="8" t="s">
        <v>31</v>
      </c>
      <c r="D12" s="7" t="s">
        <v>513</v>
      </c>
      <c r="E12" s="8" t="s">
        <v>375</v>
      </c>
      <c r="F12" s="8">
        <v>7</v>
      </c>
      <c r="G12" s="8" t="s">
        <v>28</v>
      </c>
      <c r="H12" s="8"/>
    </row>
    <row r="13" spans="1:8" ht="18.75" x14ac:dyDescent="0.3">
      <c r="A13" s="8" t="s">
        <v>242</v>
      </c>
      <c r="B13" s="8" t="s">
        <v>451</v>
      </c>
      <c r="C13" s="8" t="s">
        <v>487</v>
      </c>
      <c r="D13" s="7" t="s">
        <v>514</v>
      </c>
      <c r="E13" s="8" t="s">
        <v>27</v>
      </c>
      <c r="F13" s="8">
        <v>7</v>
      </c>
      <c r="G13" s="8" t="s">
        <v>28</v>
      </c>
      <c r="H13" s="8"/>
    </row>
    <row r="14" spans="1:8" ht="18.75" x14ac:dyDescent="0.3">
      <c r="A14" s="8" t="s">
        <v>243</v>
      </c>
      <c r="B14" s="8" t="s">
        <v>452</v>
      </c>
      <c r="C14" s="8" t="s">
        <v>486</v>
      </c>
      <c r="D14" s="7" t="s">
        <v>493</v>
      </c>
      <c r="E14" s="8" t="s">
        <v>27</v>
      </c>
      <c r="F14" s="8">
        <v>7</v>
      </c>
      <c r="G14" s="8" t="s">
        <v>28</v>
      </c>
      <c r="H14" s="8"/>
    </row>
    <row r="15" spans="1:8" ht="18.75" x14ac:dyDescent="0.3">
      <c r="A15" s="8" t="s">
        <v>244</v>
      </c>
      <c r="B15" s="8" t="s">
        <v>453</v>
      </c>
      <c r="C15" s="8" t="s">
        <v>485</v>
      </c>
      <c r="D15" s="7" t="s">
        <v>515</v>
      </c>
      <c r="E15" s="8" t="s">
        <v>27</v>
      </c>
      <c r="F15" s="8">
        <v>7</v>
      </c>
      <c r="G15" s="8" t="s">
        <v>28</v>
      </c>
      <c r="H15" s="8"/>
    </row>
    <row r="16" spans="1:8" ht="18.75" x14ac:dyDescent="0.3">
      <c r="A16" s="8" t="s">
        <v>245</v>
      </c>
      <c r="B16" s="8" t="s">
        <v>454</v>
      </c>
      <c r="C16" s="8" t="s">
        <v>39</v>
      </c>
      <c r="D16" s="7" t="s">
        <v>516</v>
      </c>
      <c r="E16" s="8" t="s">
        <v>27</v>
      </c>
      <c r="F16" s="8">
        <v>5</v>
      </c>
      <c r="G16" s="8" t="s">
        <v>28</v>
      </c>
      <c r="H16" s="8"/>
    </row>
    <row r="17" spans="1:8" ht="18.75" x14ac:dyDescent="0.3">
      <c r="A17" s="8" t="s">
        <v>246</v>
      </c>
      <c r="B17" s="8" t="s">
        <v>150</v>
      </c>
      <c r="C17" s="8" t="s">
        <v>353</v>
      </c>
      <c r="D17" s="7" t="s">
        <v>517</v>
      </c>
      <c r="E17" s="8" t="s">
        <v>27</v>
      </c>
      <c r="F17" s="8">
        <v>6</v>
      </c>
      <c r="G17" s="8" t="s">
        <v>28</v>
      </c>
      <c r="H17" s="8"/>
    </row>
    <row r="18" spans="1:8" ht="18.75" x14ac:dyDescent="0.3">
      <c r="A18" s="8" t="s">
        <v>247</v>
      </c>
      <c r="B18" s="8" t="s">
        <v>455</v>
      </c>
      <c r="C18" s="8" t="s">
        <v>353</v>
      </c>
      <c r="D18" s="7" t="s">
        <v>518</v>
      </c>
      <c r="E18" s="8" t="s">
        <v>27</v>
      </c>
      <c r="F18" s="8">
        <v>8</v>
      </c>
      <c r="G18" s="8" t="s">
        <v>28</v>
      </c>
      <c r="H18" s="8"/>
    </row>
    <row r="19" spans="1:8" ht="18.75" x14ac:dyDescent="0.3">
      <c r="A19" s="8" t="s">
        <v>248</v>
      </c>
      <c r="B19" s="8" t="s">
        <v>280</v>
      </c>
      <c r="C19" s="8" t="s">
        <v>353</v>
      </c>
      <c r="D19" s="7" t="s">
        <v>519</v>
      </c>
      <c r="E19" s="8" t="s">
        <v>27</v>
      </c>
      <c r="F19" s="8">
        <v>6</v>
      </c>
      <c r="G19" s="8" t="s">
        <v>28</v>
      </c>
      <c r="H19" s="8"/>
    </row>
    <row r="20" spans="1:8" ht="18.75" x14ac:dyDescent="0.3">
      <c r="A20" s="8" t="s">
        <v>249</v>
      </c>
      <c r="B20" s="8" t="s">
        <v>456</v>
      </c>
      <c r="C20" s="8" t="s">
        <v>353</v>
      </c>
      <c r="D20" s="7" t="s">
        <v>520</v>
      </c>
      <c r="E20" s="8" t="s">
        <v>27</v>
      </c>
      <c r="F20" s="8">
        <v>7</v>
      </c>
      <c r="G20" s="8" t="s">
        <v>28</v>
      </c>
      <c r="H20" s="8"/>
    </row>
    <row r="21" spans="1:8" ht="18.75" x14ac:dyDescent="0.3">
      <c r="A21" s="8" t="s">
        <v>250</v>
      </c>
      <c r="B21" s="8" t="s">
        <v>457</v>
      </c>
      <c r="C21" s="8" t="s">
        <v>484</v>
      </c>
      <c r="D21" s="7" t="s">
        <v>494</v>
      </c>
      <c r="E21" s="8" t="s">
        <v>27</v>
      </c>
      <c r="F21" s="8">
        <v>6</v>
      </c>
      <c r="G21" s="8" t="s">
        <v>28</v>
      </c>
      <c r="H21" s="8"/>
    </row>
    <row r="22" spans="1:8" ht="18.75" x14ac:dyDescent="0.3">
      <c r="A22" s="8" t="s">
        <v>251</v>
      </c>
      <c r="B22" s="8" t="s">
        <v>456</v>
      </c>
      <c r="C22" s="8" t="s">
        <v>484</v>
      </c>
      <c r="D22" s="7" t="s">
        <v>495</v>
      </c>
      <c r="E22" s="8" t="s">
        <v>27</v>
      </c>
      <c r="F22" s="8">
        <v>7</v>
      </c>
      <c r="G22" s="8" t="s">
        <v>28</v>
      </c>
      <c r="H22" s="8"/>
    </row>
    <row r="23" spans="1:8" ht="18.75" x14ac:dyDescent="0.3">
      <c r="A23" s="8" t="s">
        <v>252</v>
      </c>
      <c r="B23" s="8" t="s">
        <v>458</v>
      </c>
      <c r="C23" s="8" t="s">
        <v>483</v>
      </c>
      <c r="D23" s="7" t="s">
        <v>521</v>
      </c>
      <c r="E23" s="8" t="s">
        <v>27</v>
      </c>
      <c r="F23" s="8">
        <v>7</v>
      </c>
      <c r="G23" s="8" t="s">
        <v>28</v>
      </c>
      <c r="H23" s="8"/>
    </row>
    <row r="24" spans="1:8" ht="18.75" x14ac:dyDescent="0.3">
      <c r="A24" s="8" t="s">
        <v>253</v>
      </c>
      <c r="B24" s="8" t="s">
        <v>459</v>
      </c>
      <c r="C24" s="8" t="s">
        <v>482</v>
      </c>
      <c r="D24" s="7" t="s">
        <v>522</v>
      </c>
      <c r="E24" s="8" t="s">
        <v>27</v>
      </c>
      <c r="F24" s="8">
        <v>6</v>
      </c>
      <c r="G24" s="8" t="s">
        <v>28</v>
      </c>
      <c r="H24" s="8"/>
    </row>
    <row r="25" spans="1:8" ht="18.75" x14ac:dyDescent="0.3">
      <c r="A25" s="8" t="s">
        <v>254</v>
      </c>
      <c r="B25" s="8" t="s">
        <v>460</v>
      </c>
      <c r="C25" s="8" t="s">
        <v>481</v>
      </c>
      <c r="D25" s="7" t="s">
        <v>523</v>
      </c>
      <c r="E25" s="8" t="s">
        <v>27</v>
      </c>
      <c r="F25" s="8">
        <v>8</v>
      </c>
      <c r="G25" s="8" t="s">
        <v>28</v>
      </c>
      <c r="H25" s="8"/>
    </row>
    <row r="26" spans="1:8" ht="18.75" x14ac:dyDescent="0.3">
      <c r="A26" s="8" t="s">
        <v>255</v>
      </c>
      <c r="B26" s="8" t="s">
        <v>461</v>
      </c>
      <c r="C26" s="8" t="s">
        <v>480</v>
      </c>
      <c r="D26" s="7" t="s">
        <v>524</v>
      </c>
      <c r="E26" s="8" t="s">
        <v>176</v>
      </c>
      <c r="F26" s="8">
        <v>6</v>
      </c>
      <c r="G26" s="8" t="s">
        <v>28</v>
      </c>
      <c r="H26" s="8"/>
    </row>
    <row r="27" spans="1:8" ht="18.75" x14ac:dyDescent="0.3">
      <c r="A27" s="8" t="s">
        <v>256</v>
      </c>
      <c r="B27" s="8" t="s">
        <v>462</v>
      </c>
      <c r="C27" s="8" t="s">
        <v>347</v>
      </c>
      <c r="D27" s="7" t="s">
        <v>496</v>
      </c>
      <c r="E27" s="8" t="s">
        <v>27</v>
      </c>
      <c r="F27" s="8">
        <v>8</v>
      </c>
      <c r="G27" s="8" t="s">
        <v>28</v>
      </c>
      <c r="H27" s="8"/>
    </row>
    <row r="28" spans="1:8" ht="18.75" x14ac:dyDescent="0.3">
      <c r="A28" s="8" t="s">
        <v>257</v>
      </c>
      <c r="B28" s="8" t="s">
        <v>463</v>
      </c>
      <c r="C28" s="8" t="s">
        <v>479</v>
      </c>
      <c r="D28" s="7" t="s">
        <v>525</v>
      </c>
      <c r="E28" s="8" t="s">
        <v>379</v>
      </c>
      <c r="F28" s="8">
        <v>6</v>
      </c>
      <c r="G28" s="8" t="s">
        <v>28</v>
      </c>
      <c r="H28" s="8"/>
    </row>
    <row r="29" spans="1:8" ht="18.75" x14ac:dyDescent="0.3">
      <c r="A29" s="8" t="s">
        <v>258</v>
      </c>
      <c r="B29" s="8" t="s">
        <v>464</v>
      </c>
      <c r="C29" s="8" t="s">
        <v>479</v>
      </c>
      <c r="D29" s="7" t="s">
        <v>526</v>
      </c>
      <c r="E29" s="8" t="s">
        <v>27</v>
      </c>
      <c r="F29" s="8">
        <v>7</v>
      </c>
      <c r="G29" s="8" t="s">
        <v>28</v>
      </c>
      <c r="H29" s="8"/>
    </row>
    <row r="30" spans="1:8" ht="18.75" x14ac:dyDescent="0.3">
      <c r="A30" s="8" t="s">
        <v>259</v>
      </c>
      <c r="B30" s="8" t="s">
        <v>465</v>
      </c>
      <c r="C30" s="8" t="s">
        <v>479</v>
      </c>
      <c r="D30" s="7" t="s">
        <v>527</v>
      </c>
      <c r="E30" s="8" t="s">
        <v>27</v>
      </c>
      <c r="F30" s="8">
        <v>5</v>
      </c>
      <c r="G30" s="8" t="s">
        <v>28</v>
      </c>
      <c r="H30" s="8"/>
    </row>
    <row r="31" spans="1:8" ht="18.75" x14ac:dyDescent="0.3">
      <c r="A31" s="8" t="s">
        <v>260</v>
      </c>
      <c r="B31" s="8" t="s">
        <v>295</v>
      </c>
      <c r="C31" s="8" t="s">
        <v>478</v>
      </c>
      <c r="D31" s="7" t="s">
        <v>497</v>
      </c>
      <c r="E31" s="8" t="s">
        <v>381</v>
      </c>
      <c r="F31" s="8">
        <v>5</v>
      </c>
      <c r="G31" s="8" t="s">
        <v>28</v>
      </c>
      <c r="H31" s="8"/>
    </row>
    <row r="32" spans="1:8" ht="18.75" x14ac:dyDescent="0.3">
      <c r="A32" s="8" t="s">
        <v>261</v>
      </c>
      <c r="B32" s="8" t="s">
        <v>466</v>
      </c>
      <c r="C32" s="8" t="s">
        <v>344</v>
      </c>
      <c r="D32" s="7" t="s">
        <v>528</v>
      </c>
      <c r="E32" s="8" t="s">
        <v>176</v>
      </c>
      <c r="F32" s="8">
        <v>5</v>
      </c>
      <c r="G32" s="8" t="s">
        <v>28</v>
      </c>
      <c r="H32" s="8"/>
    </row>
    <row r="33" spans="1:8" ht="18.75" x14ac:dyDescent="0.3">
      <c r="A33" s="8" t="s">
        <v>262</v>
      </c>
      <c r="B33" s="8" t="s">
        <v>467</v>
      </c>
      <c r="C33" s="8" t="s">
        <v>477</v>
      </c>
      <c r="D33" s="7" t="s">
        <v>498</v>
      </c>
      <c r="E33" s="8" t="s">
        <v>27</v>
      </c>
      <c r="F33" s="8">
        <v>7</v>
      </c>
      <c r="G33" s="8" t="s">
        <v>28</v>
      </c>
      <c r="H33" s="8"/>
    </row>
    <row r="34" spans="1:8" ht="18.75" x14ac:dyDescent="0.3">
      <c r="A34" s="8" t="s">
        <v>263</v>
      </c>
      <c r="B34" s="8" t="s">
        <v>468</v>
      </c>
      <c r="C34" s="8" t="s">
        <v>476</v>
      </c>
      <c r="D34" s="7" t="s">
        <v>499</v>
      </c>
      <c r="E34" s="8" t="s">
        <v>27</v>
      </c>
      <c r="F34" s="8">
        <v>10</v>
      </c>
      <c r="G34" s="8" t="s">
        <v>28</v>
      </c>
      <c r="H34" s="8"/>
    </row>
    <row r="35" spans="1:8" ht="18.75" x14ac:dyDescent="0.3">
      <c r="A35" s="8" t="s">
        <v>264</v>
      </c>
      <c r="B35" s="8" t="s">
        <v>469</v>
      </c>
      <c r="C35" s="8" t="s">
        <v>475</v>
      </c>
      <c r="D35" s="7" t="s">
        <v>500</v>
      </c>
      <c r="E35" s="8" t="s">
        <v>27</v>
      </c>
      <c r="F35" s="8">
        <v>9</v>
      </c>
      <c r="G35" s="8" t="s">
        <v>28</v>
      </c>
      <c r="H35" s="8"/>
    </row>
    <row r="36" spans="1:8" ht="18.75" x14ac:dyDescent="0.3">
      <c r="A36" s="8" t="s">
        <v>265</v>
      </c>
      <c r="B36" s="8" t="s">
        <v>293</v>
      </c>
      <c r="C36" s="8" t="s">
        <v>66</v>
      </c>
      <c r="D36" s="7" t="s">
        <v>529</v>
      </c>
      <c r="E36" s="8" t="s">
        <v>27</v>
      </c>
      <c r="F36" s="8">
        <v>7</v>
      </c>
      <c r="G36" s="8" t="s">
        <v>28</v>
      </c>
      <c r="H36" s="8"/>
    </row>
    <row r="37" spans="1:8" ht="18.75" x14ac:dyDescent="0.3">
      <c r="A37" s="8" t="s">
        <v>266</v>
      </c>
      <c r="B37" s="8" t="s">
        <v>470</v>
      </c>
      <c r="C37" s="8" t="s">
        <v>341</v>
      </c>
      <c r="D37" s="7" t="s">
        <v>530</v>
      </c>
      <c r="E37" s="8" t="s">
        <v>504</v>
      </c>
      <c r="F37" s="8">
        <v>9</v>
      </c>
      <c r="G37" s="8" t="s">
        <v>28</v>
      </c>
      <c r="H37" s="8"/>
    </row>
    <row r="38" spans="1:8" ht="18.75" x14ac:dyDescent="0.3">
      <c r="A38" s="8" t="s">
        <v>267</v>
      </c>
      <c r="B38" s="8" t="s">
        <v>471</v>
      </c>
      <c r="C38" s="8" t="s">
        <v>474</v>
      </c>
      <c r="D38" s="7" t="s">
        <v>501</v>
      </c>
      <c r="E38" s="8" t="s">
        <v>27</v>
      </c>
      <c r="F38" s="8">
        <v>5</v>
      </c>
      <c r="G38" s="8" t="s">
        <v>28</v>
      </c>
      <c r="H38" s="8"/>
    </row>
    <row r="39" spans="1:8" ht="18.75" x14ac:dyDescent="0.3">
      <c r="A39" s="8" t="s">
        <v>268</v>
      </c>
      <c r="B39" s="8" t="s">
        <v>472</v>
      </c>
      <c r="C39" s="8" t="s">
        <v>93</v>
      </c>
      <c r="D39" s="7" t="s">
        <v>531</v>
      </c>
      <c r="E39" s="8" t="s">
        <v>176</v>
      </c>
      <c r="F39" s="8">
        <v>9</v>
      </c>
      <c r="G39" s="8" t="s">
        <v>28</v>
      </c>
      <c r="H39" s="8"/>
    </row>
    <row r="40" spans="1:8" ht="18.75" x14ac:dyDescent="0.3">
      <c r="A40" s="8" t="s">
        <v>269</v>
      </c>
      <c r="B40" s="8" t="s">
        <v>456</v>
      </c>
      <c r="C40" s="8" t="s">
        <v>93</v>
      </c>
      <c r="D40" s="7" t="s">
        <v>502</v>
      </c>
      <c r="E40" s="8" t="s">
        <v>27</v>
      </c>
      <c r="F40" s="8">
        <v>7</v>
      </c>
      <c r="G40" s="8" t="s">
        <v>28</v>
      </c>
      <c r="H40" s="8"/>
    </row>
    <row r="41" spans="1:8" ht="18.75" x14ac:dyDescent="0.3">
      <c r="A41" s="8" t="s">
        <v>270</v>
      </c>
      <c r="B41" s="8" t="s">
        <v>473</v>
      </c>
      <c r="C41" s="8" t="s">
        <v>93</v>
      </c>
      <c r="D41" s="7" t="s">
        <v>532</v>
      </c>
      <c r="E41" s="8" t="s">
        <v>176</v>
      </c>
      <c r="F41" s="8">
        <v>5</v>
      </c>
      <c r="G41" s="8" t="s">
        <v>28</v>
      </c>
      <c r="H41" s="8"/>
    </row>
    <row r="42" spans="1:8" ht="18.75" x14ac:dyDescent="0.3">
      <c r="A42" s="8" t="s">
        <v>271</v>
      </c>
      <c r="B42" s="8"/>
      <c r="C42" s="8"/>
      <c r="D42" s="8"/>
      <c r="E42" s="8"/>
      <c r="F42" s="8"/>
      <c r="G42" s="8"/>
      <c r="H42" s="8"/>
    </row>
    <row r="43" spans="1:8" ht="18.75" x14ac:dyDescent="0.3">
      <c r="A43" s="8" t="s">
        <v>272</v>
      </c>
      <c r="B43" s="8"/>
      <c r="C43" s="8"/>
      <c r="D43" s="8"/>
      <c r="E43" s="8"/>
      <c r="F43" s="8"/>
      <c r="G43" s="8"/>
      <c r="H43" s="8"/>
    </row>
    <row r="44" spans="1:8" ht="18.75" x14ac:dyDescent="0.3">
      <c r="A44" s="8" t="s">
        <v>273</v>
      </c>
      <c r="B44" s="8"/>
      <c r="C44" s="8"/>
      <c r="D44" s="8"/>
      <c r="E44" s="8"/>
      <c r="F44" s="8"/>
      <c r="G44" s="8"/>
      <c r="H44" s="8"/>
    </row>
    <row r="45" spans="1:8" ht="18.75" x14ac:dyDescent="0.3">
      <c r="A45" s="8" t="s">
        <v>274</v>
      </c>
      <c r="B45" s="8"/>
      <c r="C45" s="8"/>
      <c r="D45" s="8"/>
      <c r="E45" s="8"/>
      <c r="F45" s="8"/>
      <c r="G45" s="8"/>
      <c r="H45" s="8"/>
    </row>
    <row r="46" spans="1:8" ht="18.75" x14ac:dyDescent="0.3">
      <c r="A46" s="8" t="s">
        <v>275</v>
      </c>
      <c r="B46" s="8"/>
      <c r="C46" s="8"/>
      <c r="D46" s="8"/>
      <c r="E46" s="8"/>
      <c r="F46" s="8"/>
      <c r="G46" s="8"/>
      <c r="H46" s="8"/>
    </row>
    <row r="47" spans="1:8" ht="18.75" x14ac:dyDescent="0.3">
      <c r="A47" s="8" t="s">
        <v>276</v>
      </c>
      <c r="B47" s="8"/>
      <c r="C47" s="8"/>
      <c r="D47" s="8"/>
      <c r="E47" s="8"/>
      <c r="F47" s="8"/>
      <c r="G47" s="8"/>
      <c r="H47" s="8"/>
    </row>
    <row r="48" spans="1:8" ht="18.75" x14ac:dyDescent="0.3">
      <c r="A48" s="8" t="s">
        <v>277</v>
      </c>
      <c r="B48" s="8"/>
      <c r="C48" s="8"/>
      <c r="D48" s="8"/>
      <c r="E48" s="8"/>
      <c r="F48" s="8"/>
      <c r="G48" s="8"/>
      <c r="H48" s="8"/>
    </row>
    <row r="49" spans="1:8" ht="18.75" x14ac:dyDescent="0.3">
      <c r="A49" s="8" t="s">
        <v>278</v>
      </c>
      <c r="B49" s="8"/>
      <c r="C49" s="8"/>
      <c r="D49" s="8"/>
      <c r="E49" s="8"/>
      <c r="F49" s="8"/>
      <c r="G49" s="8"/>
      <c r="H49" s="8"/>
    </row>
    <row r="50" spans="1:8" ht="18.75" x14ac:dyDescent="0.3">
      <c r="A50" s="8" t="s">
        <v>387</v>
      </c>
      <c r="B50" s="8"/>
      <c r="C50" s="8"/>
      <c r="D50" s="8"/>
      <c r="E50" s="8"/>
      <c r="F50" s="8"/>
      <c r="G50" s="8"/>
      <c r="H50" s="8"/>
    </row>
    <row r="51" spans="1:8" ht="18.75" x14ac:dyDescent="0.3">
      <c r="A51" s="8" t="s">
        <v>388</v>
      </c>
      <c r="B51" s="8"/>
      <c r="C51" s="8"/>
      <c r="D51" s="8"/>
      <c r="E51" s="8"/>
      <c r="F51" s="8"/>
      <c r="G51" s="8"/>
      <c r="H51" s="8"/>
    </row>
    <row r="52" spans="1:8" ht="18.75" x14ac:dyDescent="0.3">
      <c r="A52" s="8" t="s">
        <v>389</v>
      </c>
      <c r="B52" s="8"/>
      <c r="C52" s="8"/>
      <c r="D52" s="8"/>
      <c r="E52" s="8"/>
      <c r="F52" s="8"/>
      <c r="G52" s="8"/>
      <c r="H52" s="8"/>
    </row>
    <row r="53" spans="1:8" ht="18.75" x14ac:dyDescent="0.3">
      <c r="A53" s="8" t="s">
        <v>390</v>
      </c>
      <c r="B53" s="8"/>
      <c r="C53" s="8"/>
      <c r="D53" s="8"/>
      <c r="E53" s="8"/>
      <c r="F53" s="8"/>
      <c r="G53" s="8"/>
      <c r="H53" s="8"/>
    </row>
    <row r="54" spans="1:8" ht="18.75" x14ac:dyDescent="0.3">
      <c r="A54" s="8" t="s">
        <v>391</v>
      </c>
      <c r="B54" s="8"/>
      <c r="C54" s="8"/>
      <c r="D54" s="8"/>
      <c r="E54" s="8"/>
      <c r="F54" s="8"/>
      <c r="G54" s="8"/>
      <c r="H54" s="8"/>
    </row>
    <row r="55" spans="1:8" ht="18.75" x14ac:dyDescent="0.3">
      <c r="A55" s="8" t="s">
        <v>392</v>
      </c>
      <c r="B55" s="8"/>
      <c r="C55" s="8"/>
      <c r="D55" s="8"/>
      <c r="E55" s="8"/>
      <c r="F55" s="8"/>
      <c r="G55" s="8"/>
      <c r="H55" s="8"/>
    </row>
    <row r="56" spans="1:8" ht="18.75" x14ac:dyDescent="0.3">
      <c r="A56" s="8" t="s">
        <v>393</v>
      </c>
      <c r="B56" s="8"/>
      <c r="C56" s="8"/>
      <c r="D56" s="8"/>
      <c r="E56" s="8"/>
      <c r="F56" s="8"/>
      <c r="G56" s="8"/>
      <c r="H56" s="8"/>
    </row>
    <row r="57" spans="1:8" ht="18.75" x14ac:dyDescent="0.3">
      <c r="A57" s="8" t="s">
        <v>394</v>
      </c>
      <c r="B57" s="8"/>
      <c r="C57" s="8"/>
      <c r="D57" s="8"/>
      <c r="E57" s="8"/>
      <c r="F57" s="8"/>
      <c r="G57" s="8"/>
      <c r="H57" s="8"/>
    </row>
    <row r="58" spans="1:8" ht="18.75" x14ac:dyDescent="0.3">
      <c r="A58" s="8" t="s">
        <v>395</v>
      </c>
      <c r="B58" s="8"/>
      <c r="C58" s="8"/>
      <c r="D58" s="8"/>
      <c r="E58" s="8"/>
      <c r="F58" s="8"/>
      <c r="G58" s="8"/>
      <c r="H58" s="8"/>
    </row>
    <row r="59" spans="1:8" ht="18.75" x14ac:dyDescent="0.3">
      <c r="A59" s="8" t="s">
        <v>396</v>
      </c>
      <c r="B59" s="8"/>
      <c r="C59" s="8"/>
      <c r="D59" s="8"/>
      <c r="E59" s="8"/>
      <c r="F59" s="8"/>
      <c r="G59" s="8"/>
      <c r="H59" s="8"/>
    </row>
    <row r="60" spans="1:8" ht="18.75" x14ac:dyDescent="0.3">
      <c r="A60" s="8" t="s">
        <v>397</v>
      </c>
      <c r="B60" s="8"/>
      <c r="C60" s="8"/>
      <c r="D60" s="8"/>
      <c r="E60" s="8"/>
      <c r="F60" s="8"/>
      <c r="G60" s="8"/>
      <c r="H60" s="8"/>
    </row>
    <row r="61" spans="1:8" ht="18.75" x14ac:dyDescent="0.3">
      <c r="A61" s="8" t="s">
        <v>398</v>
      </c>
      <c r="B61" s="8"/>
      <c r="C61" s="8"/>
      <c r="D61" s="8"/>
      <c r="E61" s="8"/>
      <c r="F61" s="8"/>
      <c r="G61" s="8"/>
      <c r="H61" s="8"/>
    </row>
    <row r="62" spans="1:8" ht="18.75" x14ac:dyDescent="0.3">
      <c r="A62" s="8" t="s">
        <v>399</v>
      </c>
      <c r="B62" s="8"/>
      <c r="C62" s="8"/>
      <c r="D62" s="8"/>
      <c r="E62" s="8"/>
      <c r="F62" s="8"/>
      <c r="G62" s="8"/>
      <c r="H62" s="8"/>
    </row>
    <row r="63" spans="1:8" ht="18.75" x14ac:dyDescent="0.3">
      <c r="A63" s="8" t="s">
        <v>400</v>
      </c>
      <c r="B63" s="8"/>
      <c r="C63" s="8"/>
      <c r="D63" s="8"/>
      <c r="E63" s="8"/>
      <c r="F63" s="8"/>
      <c r="G63" s="8"/>
      <c r="H63" s="8"/>
    </row>
    <row r="64" spans="1:8" ht="18.75" x14ac:dyDescent="0.3">
      <c r="A64" s="8" t="s">
        <v>401</v>
      </c>
      <c r="B64" s="8"/>
      <c r="C64" s="8"/>
      <c r="D64" s="8"/>
      <c r="E64" s="8"/>
      <c r="F64" s="8"/>
      <c r="G64" s="8"/>
      <c r="H64" s="8"/>
    </row>
    <row r="65" spans="1:8" ht="18.75" x14ac:dyDescent="0.3">
      <c r="A65" s="8" t="s">
        <v>402</v>
      </c>
      <c r="B65" s="8"/>
      <c r="C65" s="8"/>
      <c r="D65" s="8"/>
      <c r="E65" s="8"/>
      <c r="F65" s="8"/>
      <c r="G65" s="8"/>
      <c r="H65" s="8"/>
    </row>
    <row r="66" spans="1:8" ht="18.75" x14ac:dyDescent="0.3">
      <c r="A66" s="8" t="s">
        <v>403</v>
      </c>
      <c r="B66" s="8"/>
      <c r="C66" s="8"/>
      <c r="D66" s="8"/>
      <c r="E66" s="8"/>
      <c r="F66" s="8"/>
      <c r="G66" s="8"/>
      <c r="H66" s="8"/>
    </row>
    <row r="67" spans="1:8" ht="18.75" x14ac:dyDescent="0.3">
      <c r="A67" s="8" t="s">
        <v>404</v>
      </c>
      <c r="B67" s="8"/>
      <c r="C67" s="8"/>
      <c r="D67" s="8"/>
      <c r="E67" s="8"/>
      <c r="F67" s="8"/>
      <c r="G67" s="8"/>
      <c r="H67" s="8"/>
    </row>
    <row r="68" spans="1:8" ht="18.75" x14ac:dyDescent="0.3">
      <c r="A68" s="8" t="s">
        <v>405</v>
      </c>
      <c r="B68" s="8"/>
      <c r="C68" s="8"/>
      <c r="D68" s="8"/>
      <c r="E68" s="8"/>
      <c r="F68" s="8"/>
      <c r="G68" s="8"/>
      <c r="H68" s="8"/>
    </row>
    <row r="69" spans="1:8" ht="18.75" x14ac:dyDescent="0.3">
      <c r="A69" s="8" t="s">
        <v>406</v>
      </c>
      <c r="B69" s="8"/>
      <c r="C69" s="8"/>
      <c r="D69" s="8"/>
      <c r="E69" s="8"/>
      <c r="F69" s="8"/>
      <c r="G69" s="8"/>
      <c r="H69" s="8"/>
    </row>
    <row r="70" spans="1:8" ht="18.75" x14ac:dyDescent="0.3">
      <c r="A70" s="8" t="s">
        <v>407</v>
      </c>
      <c r="B70" s="8"/>
      <c r="C70" s="8"/>
      <c r="D70" s="8"/>
      <c r="E70" s="8"/>
      <c r="F70" s="8"/>
      <c r="G70" s="8"/>
      <c r="H70" s="8"/>
    </row>
    <row r="71" spans="1:8" ht="18.75" x14ac:dyDescent="0.3">
      <c r="A71" s="8" t="s">
        <v>408</v>
      </c>
      <c r="B71" s="8"/>
      <c r="C71" s="8"/>
      <c r="D71" s="8"/>
      <c r="E71" s="8"/>
      <c r="F71" s="8"/>
      <c r="G71" s="8"/>
      <c r="H71" s="8"/>
    </row>
    <row r="72" spans="1:8" ht="18.75" x14ac:dyDescent="0.3">
      <c r="A72" s="8" t="s">
        <v>409</v>
      </c>
      <c r="B72" s="8"/>
      <c r="C72" s="8"/>
      <c r="D72" s="8"/>
      <c r="E72" s="8"/>
      <c r="F72" s="8"/>
      <c r="G72" s="8"/>
      <c r="H72" s="8"/>
    </row>
    <row r="73" spans="1:8" ht="18.75" x14ac:dyDescent="0.3">
      <c r="A73" s="8" t="s">
        <v>410</v>
      </c>
      <c r="B73" s="8"/>
      <c r="C73" s="8"/>
      <c r="D73" s="8"/>
      <c r="E73" s="8"/>
      <c r="F73" s="8"/>
      <c r="G73" s="8"/>
      <c r="H73" s="8"/>
    </row>
    <row r="74" spans="1:8" ht="18.75" x14ac:dyDescent="0.3">
      <c r="A74" s="8" t="s">
        <v>411</v>
      </c>
      <c r="B74" s="8"/>
      <c r="C74" s="8"/>
      <c r="D74" s="8"/>
      <c r="E74" s="8"/>
      <c r="F74" s="8"/>
      <c r="G74" s="8"/>
      <c r="H74" s="8"/>
    </row>
    <row r="75" spans="1:8" ht="18.75" x14ac:dyDescent="0.3">
      <c r="A75" s="8" t="s">
        <v>412</v>
      </c>
      <c r="B75" s="8"/>
      <c r="C75" s="8"/>
      <c r="D75" s="8"/>
      <c r="E75" s="8"/>
      <c r="F75" s="8"/>
      <c r="G75" s="8"/>
      <c r="H75" s="8"/>
    </row>
    <row r="76" spans="1:8" ht="18.75" x14ac:dyDescent="0.3">
      <c r="A76" s="8" t="s">
        <v>413</v>
      </c>
      <c r="B76" s="8"/>
      <c r="C76" s="8"/>
      <c r="D76" s="8"/>
      <c r="E76" s="8"/>
      <c r="F76" s="8"/>
      <c r="G76" s="8"/>
      <c r="H76" s="8"/>
    </row>
    <row r="77" spans="1:8" ht="18.75" x14ac:dyDescent="0.3">
      <c r="A77" s="8" t="s">
        <v>414</v>
      </c>
      <c r="B77" s="8"/>
      <c r="C77" s="8"/>
      <c r="D77" s="8"/>
      <c r="E77" s="8"/>
      <c r="F77" s="8"/>
      <c r="G77" s="8"/>
      <c r="H77" s="8"/>
    </row>
    <row r="78" spans="1:8" ht="18.75" x14ac:dyDescent="0.3">
      <c r="A78" s="8" t="s">
        <v>415</v>
      </c>
      <c r="B78" s="8"/>
      <c r="C78" s="8"/>
      <c r="D78" s="8"/>
      <c r="E78" s="8"/>
      <c r="F78" s="8"/>
      <c r="G78" s="8"/>
      <c r="H78" s="8"/>
    </row>
    <row r="79" spans="1:8" ht="18.75" x14ac:dyDescent="0.3">
      <c r="A79" s="8" t="s">
        <v>416</v>
      </c>
      <c r="B79" s="8"/>
      <c r="C79" s="8"/>
      <c r="D79" s="8"/>
      <c r="E79" s="8"/>
      <c r="F79" s="8"/>
      <c r="G79" s="8"/>
      <c r="H79" s="8"/>
    </row>
    <row r="80" spans="1:8" ht="18.75" x14ac:dyDescent="0.3">
      <c r="A80" s="8" t="s">
        <v>417</v>
      </c>
      <c r="B80" s="8"/>
      <c r="C80" s="8"/>
      <c r="D80" s="8"/>
      <c r="E80" s="8"/>
      <c r="F80" s="8"/>
      <c r="G80" s="8"/>
      <c r="H80" s="8"/>
    </row>
    <row r="81" spans="1:8" ht="18.75" x14ac:dyDescent="0.3">
      <c r="A81" s="8" t="s">
        <v>418</v>
      </c>
      <c r="B81" s="8"/>
      <c r="C81" s="8"/>
      <c r="D81" s="8"/>
      <c r="E81" s="8"/>
      <c r="F81" s="8"/>
      <c r="G81" s="8"/>
      <c r="H81" s="8"/>
    </row>
    <row r="82" spans="1:8" ht="18.75" x14ac:dyDescent="0.3">
      <c r="A82" s="8" t="s">
        <v>419</v>
      </c>
      <c r="B82" s="8"/>
      <c r="C82" s="8"/>
      <c r="D82" s="8"/>
      <c r="E82" s="8"/>
      <c r="F82" s="8"/>
      <c r="G82" s="8"/>
      <c r="H82" s="8"/>
    </row>
    <row r="83" spans="1:8" ht="18.75" x14ac:dyDescent="0.3">
      <c r="A83" s="8" t="s">
        <v>420</v>
      </c>
      <c r="B83" s="8"/>
      <c r="C83" s="8"/>
      <c r="D83" s="8"/>
      <c r="E83" s="8"/>
      <c r="F83" s="8"/>
      <c r="G83" s="8"/>
      <c r="H83" s="8"/>
    </row>
    <row r="84" spans="1:8" ht="18.75" x14ac:dyDescent="0.3">
      <c r="A84" s="8" t="s">
        <v>421</v>
      </c>
      <c r="B84" s="8"/>
      <c r="C84" s="8"/>
      <c r="D84" s="8"/>
      <c r="E84" s="8"/>
      <c r="F84" s="8"/>
      <c r="G84" s="8"/>
      <c r="H84" s="8"/>
    </row>
    <row r="85" spans="1:8" ht="18.75" x14ac:dyDescent="0.3">
      <c r="A85" s="8" t="s">
        <v>422</v>
      </c>
      <c r="B85" s="8"/>
      <c r="C85" s="8"/>
      <c r="D85" s="8"/>
      <c r="E85" s="8"/>
      <c r="F85" s="8"/>
      <c r="G85" s="8"/>
      <c r="H85" s="8"/>
    </row>
    <row r="86" spans="1:8" ht="18.75" x14ac:dyDescent="0.3">
      <c r="A86" s="8" t="s">
        <v>423</v>
      </c>
      <c r="B86" s="8"/>
      <c r="C86" s="8"/>
      <c r="D86" s="8"/>
      <c r="E86" s="8"/>
      <c r="F86" s="8"/>
      <c r="G86" s="8"/>
      <c r="H86" s="8"/>
    </row>
    <row r="87" spans="1:8" ht="18.75" x14ac:dyDescent="0.3">
      <c r="A87" s="8" t="s">
        <v>424</v>
      </c>
      <c r="B87" s="8"/>
      <c r="C87" s="8"/>
      <c r="D87" s="8"/>
      <c r="E87" s="8"/>
      <c r="F87" s="8"/>
      <c r="G87" s="8"/>
      <c r="H87" s="8"/>
    </row>
    <row r="88" spans="1:8" ht="18.75" x14ac:dyDescent="0.3">
      <c r="A88" s="8" t="s">
        <v>425</v>
      </c>
      <c r="B88" s="8"/>
      <c r="C88" s="8"/>
      <c r="D88" s="8"/>
      <c r="E88" s="8"/>
      <c r="F88" s="8"/>
      <c r="G88" s="8"/>
      <c r="H88" s="8"/>
    </row>
    <row r="89" spans="1:8" ht="18.75" x14ac:dyDescent="0.3">
      <c r="A89" s="8" t="s">
        <v>426</v>
      </c>
      <c r="B89" s="8"/>
      <c r="C89" s="8"/>
      <c r="D89" s="8"/>
      <c r="E89" s="8"/>
      <c r="F89" s="8"/>
      <c r="G89" s="8"/>
      <c r="H89" s="8"/>
    </row>
    <row r="90" spans="1:8" ht="18.75" x14ac:dyDescent="0.3">
      <c r="A90" s="8" t="s">
        <v>427</v>
      </c>
      <c r="B90" s="8"/>
      <c r="C90" s="8"/>
      <c r="D90" s="8"/>
      <c r="E90" s="8"/>
      <c r="F90" s="8"/>
      <c r="G90" s="8"/>
      <c r="H90" s="8"/>
    </row>
    <row r="91" spans="1:8" ht="18.75" x14ac:dyDescent="0.3">
      <c r="A91" s="8" t="s">
        <v>428</v>
      </c>
      <c r="B91" s="8"/>
      <c r="C91" s="8"/>
      <c r="D91" s="8"/>
      <c r="E91" s="8"/>
      <c r="F91" s="8"/>
      <c r="G91" s="8"/>
      <c r="H91" s="8"/>
    </row>
    <row r="92" spans="1:8" ht="18.75" x14ac:dyDescent="0.3">
      <c r="A92" s="8" t="s">
        <v>429</v>
      </c>
      <c r="B92" s="8"/>
      <c r="C92" s="8"/>
      <c r="D92" s="8"/>
      <c r="E92" s="8"/>
      <c r="F92" s="8"/>
      <c r="G92" s="8"/>
      <c r="H92" s="8"/>
    </row>
    <row r="93" spans="1:8" ht="18.75" x14ac:dyDescent="0.3">
      <c r="A93" s="8" t="s">
        <v>430</v>
      </c>
      <c r="B93" s="8"/>
      <c r="C93" s="8"/>
      <c r="D93" s="8"/>
      <c r="E93" s="8"/>
      <c r="F93" s="8"/>
      <c r="G93" s="8"/>
      <c r="H93" s="8"/>
    </row>
    <row r="94" spans="1:8" ht="18.75" x14ac:dyDescent="0.3">
      <c r="A94" s="8" t="s">
        <v>431</v>
      </c>
      <c r="B94" s="8"/>
      <c r="C94" s="8"/>
      <c r="D94" s="8"/>
      <c r="E94" s="8"/>
      <c r="F94" s="8"/>
      <c r="G94" s="8"/>
      <c r="H94" s="8"/>
    </row>
    <row r="95" spans="1:8" ht="18.75" x14ac:dyDescent="0.3">
      <c r="A95" s="8" t="s">
        <v>432</v>
      </c>
      <c r="B95" s="8"/>
      <c r="C95" s="8"/>
      <c r="D95" s="8"/>
      <c r="E95" s="8"/>
      <c r="F95" s="8"/>
      <c r="G95" s="8"/>
      <c r="H95" s="8"/>
    </row>
    <row r="96" spans="1:8" ht="18.75" x14ac:dyDescent="0.3">
      <c r="A96" s="8" t="s">
        <v>433</v>
      </c>
      <c r="B96" s="8"/>
      <c r="C96" s="8"/>
      <c r="D96" s="8"/>
      <c r="E96" s="8"/>
      <c r="F96" s="8"/>
      <c r="G96" s="8"/>
      <c r="H96" s="8"/>
    </row>
    <row r="97" spans="1:8" ht="18.75" x14ac:dyDescent="0.3">
      <c r="A97" s="8" t="s">
        <v>434</v>
      </c>
      <c r="B97" s="8"/>
      <c r="C97" s="8"/>
      <c r="D97" s="8"/>
      <c r="E97" s="8"/>
      <c r="F97" s="8"/>
      <c r="G97" s="8"/>
      <c r="H97" s="8"/>
    </row>
    <row r="98" spans="1:8" ht="18.75" x14ac:dyDescent="0.3">
      <c r="A98" s="8" t="s">
        <v>435</v>
      </c>
      <c r="B98" s="8"/>
      <c r="C98" s="8"/>
      <c r="D98" s="8"/>
      <c r="E98" s="8"/>
      <c r="F98" s="8"/>
      <c r="G98" s="8"/>
      <c r="H98" s="8"/>
    </row>
    <row r="99" spans="1:8" ht="18.75" x14ac:dyDescent="0.3">
      <c r="A99" s="8" t="s">
        <v>436</v>
      </c>
      <c r="B99" s="8"/>
      <c r="C99" s="8"/>
      <c r="D99" s="8"/>
      <c r="E99" s="8"/>
      <c r="F99" s="8"/>
      <c r="G99" s="8"/>
      <c r="H99" s="8"/>
    </row>
    <row r="100" spans="1:8" ht="18.75" x14ac:dyDescent="0.3">
      <c r="A100" s="8" t="s">
        <v>437</v>
      </c>
      <c r="B100" s="8"/>
      <c r="C100" s="8"/>
      <c r="D100" s="8"/>
      <c r="E100" s="8"/>
      <c r="F100" s="8"/>
      <c r="G100" s="8"/>
      <c r="H100" s="8"/>
    </row>
    <row r="101" spans="1:8" ht="18.75" x14ac:dyDescent="0.3">
      <c r="A101" s="8" t="s">
        <v>7</v>
      </c>
      <c r="B101" s="8"/>
      <c r="C101" s="8"/>
      <c r="D101" s="8"/>
      <c r="E101" s="8"/>
      <c r="F101" s="8"/>
      <c r="G101" s="8"/>
      <c r="H101" s="8"/>
    </row>
    <row r="102" spans="1:8" ht="18.75" x14ac:dyDescent="0.3">
      <c r="A102" s="8" t="s">
        <v>8</v>
      </c>
      <c r="B102" s="8"/>
      <c r="C102" s="8"/>
      <c r="D102" s="8"/>
      <c r="E102" s="8"/>
      <c r="F102" s="8"/>
      <c r="G102" s="8"/>
      <c r="H102" s="8"/>
    </row>
    <row r="103" spans="1:8" ht="18.75" x14ac:dyDescent="0.3">
      <c r="A103" s="8" t="s">
        <v>9</v>
      </c>
      <c r="B103" s="8"/>
      <c r="C103" s="8"/>
      <c r="D103" s="8"/>
      <c r="E103" s="8"/>
      <c r="F103" s="8"/>
      <c r="G103" s="8"/>
      <c r="H103" s="8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zoomScaleNormal="100" workbookViewId="0">
      <selection activeCell="C41" sqref="C41"/>
    </sheetView>
  </sheetViews>
  <sheetFormatPr defaultRowHeight="15" x14ac:dyDescent="0.25"/>
  <cols>
    <col min="1" max="1" width="10.5703125" customWidth="1"/>
    <col min="2" max="2" width="35.5703125" customWidth="1"/>
    <col min="3" max="3" width="14.5703125" customWidth="1"/>
    <col min="4" max="4" width="26.5703125" customWidth="1"/>
    <col min="5" max="5" width="18.7109375" customWidth="1"/>
    <col min="6" max="6" width="19.28515625" customWidth="1"/>
    <col min="7" max="7" width="17.140625" customWidth="1"/>
    <col min="8" max="8" width="16" customWidth="1"/>
  </cols>
  <sheetData>
    <row r="1" spans="1:8" ht="18.75" x14ac:dyDescent="0.3">
      <c r="A1" s="10" t="s">
        <v>0</v>
      </c>
      <c r="B1" s="15" t="s">
        <v>1</v>
      </c>
      <c r="C1" s="15"/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ht="18.75" x14ac:dyDescent="0.3">
      <c r="A2" s="8" t="s">
        <v>231</v>
      </c>
      <c r="B2" s="8" t="s">
        <v>566</v>
      </c>
      <c r="C2" s="8" t="s">
        <v>439</v>
      </c>
      <c r="D2" s="7" t="s">
        <v>607</v>
      </c>
      <c r="E2" s="8" t="s">
        <v>643</v>
      </c>
      <c r="F2" s="8">
        <v>6</v>
      </c>
      <c r="G2" s="13" t="s">
        <v>28</v>
      </c>
      <c r="H2" s="8" t="s">
        <v>33</v>
      </c>
    </row>
    <row r="3" spans="1:8" ht="18.75" x14ac:dyDescent="0.3">
      <c r="A3" s="8" t="s">
        <v>232</v>
      </c>
      <c r="B3" s="8" t="s">
        <v>567</v>
      </c>
      <c r="C3" s="8" t="s">
        <v>441</v>
      </c>
      <c r="D3" s="7" t="s">
        <v>608</v>
      </c>
      <c r="E3" s="8" t="s">
        <v>644</v>
      </c>
      <c r="F3" s="8">
        <v>7</v>
      </c>
      <c r="G3" s="13" t="s">
        <v>28</v>
      </c>
      <c r="H3" s="8" t="s">
        <v>29</v>
      </c>
    </row>
    <row r="4" spans="1:8" ht="18.75" x14ac:dyDescent="0.3">
      <c r="A4" s="8" t="s">
        <v>233</v>
      </c>
      <c r="B4" s="8" t="s">
        <v>568</v>
      </c>
      <c r="C4" s="8" t="s">
        <v>441</v>
      </c>
      <c r="D4" s="7" t="s">
        <v>609</v>
      </c>
      <c r="E4" s="8" t="s">
        <v>643</v>
      </c>
      <c r="F4" s="8">
        <v>7</v>
      </c>
      <c r="G4" s="13" t="s">
        <v>28</v>
      </c>
      <c r="H4" s="8" t="s">
        <v>29</v>
      </c>
    </row>
    <row r="5" spans="1:8" ht="18.75" x14ac:dyDescent="0.3">
      <c r="A5" s="8" t="s">
        <v>234</v>
      </c>
      <c r="B5" s="8" t="s">
        <v>569</v>
      </c>
      <c r="C5" s="8" t="s">
        <v>490</v>
      </c>
      <c r="D5" s="7" t="s">
        <v>610</v>
      </c>
      <c r="E5" s="8" t="s">
        <v>644</v>
      </c>
      <c r="F5" s="8">
        <v>7</v>
      </c>
      <c r="G5" s="13" t="s">
        <v>28</v>
      </c>
      <c r="H5" s="8" t="s">
        <v>29</v>
      </c>
    </row>
    <row r="6" spans="1:8" ht="18.75" x14ac:dyDescent="0.3">
      <c r="A6" s="8" t="s">
        <v>235</v>
      </c>
      <c r="B6" s="8" t="s">
        <v>570</v>
      </c>
      <c r="C6" s="8" t="s">
        <v>606</v>
      </c>
      <c r="D6" s="7" t="s">
        <v>611</v>
      </c>
      <c r="E6" s="8" t="s">
        <v>643</v>
      </c>
      <c r="F6" s="8">
        <v>5</v>
      </c>
      <c r="G6" s="13" t="s">
        <v>28</v>
      </c>
      <c r="H6" s="8" t="s">
        <v>33</v>
      </c>
    </row>
    <row r="7" spans="1:8" ht="18.75" x14ac:dyDescent="0.3">
      <c r="A7" s="8" t="s">
        <v>236</v>
      </c>
      <c r="B7" s="8" t="s">
        <v>171</v>
      </c>
      <c r="C7" s="8" t="s">
        <v>26</v>
      </c>
      <c r="D7" s="7" t="s">
        <v>612</v>
      </c>
      <c r="E7" s="8" t="s">
        <v>644</v>
      </c>
      <c r="F7" s="8">
        <v>6</v>
      </c>
      <c r="G7" s="13" t="s">
        <v>28</v>
      </c>
      <c r="H7" s="8" t="s">
        <v>33</v>
      </c>
    </row>
    <row r="8" spans="1:8" ht="18.75" x14ac:dyDescent="0.3">
      <c r="A8" s="8" t="s">
        <v>237</v>
      </c>
      <c r="B8" s="8" t="s">
        <v>571</v>
      </c>
      <c r="C8" s="8" t="s">
        <v>605</v>
      </c>
      <c r="D8" s="7" t="s">
        <v>613</v>
      </c>
      <c r="E8" s="8" t="s">
        <v>643</v>
      </c>
      <c r="F8" s="8">
        <v>6</v>
      </c>
      <c r="G8" s="13" t="s">
        <v>28</v>
      </c>
      <c r="H8" s="8" t="s">
        <v>33</v>
      </c>
    </row>
    <row r="9" spans="1:8" ht="18.75" x14ac:dyDescent="0.3">
      <c r="A9" s="8" t="s">
        <v>238</v>
      </c>
      <c r="B9" s="8" t="s">
        <v>572</v>
      </c>
      <c r="C9" s="8" t="s">
        <v>31</v>
      </c>
      <c r="D9" s="7" t="s">
        <v>614</v>
      </c>
      <c r="E9" s="8" t="s">
        <v>643</v>
      </c>
      <c r="F9" s="8">
        <v>7</v>
      </c>
      <c r="G9" s="13" t="s">
        <v>28</v>
      </c>
      <c r="H9" s="8" t="s">
        <v>29</v>
      </c>
    </row>
    <row r="10" spans="1:8" ht="18.75" x14ac:dyDescent="0.3">
      <c r="A10" s="8" t="s">
        <v>239</v>
      </c>
      <c r="B10" s="8" t="s">
        <v>573</v>
      </c>
      <c r="C10" s="8" t="s">
        <v>604</v>
      </c>
      <c r="D10" s="7" t="s">
        <v>615</v>
      </c>
      <c r="E10" s="8" t="s">
        <v>643</v>
      </c>
      <c r="F10" s="8">
        <v>6</v>
      </c>
      <c r="G10" s="13" t="s">
        <v>28</v>
      </c>
      <c r="H10" s="8" t="s">
        <v>33</v>
      </c>
    </row>
    <row r="11" spans="1:8" ht="18.75" x14ac:dyDescent="0.3">
      <c r="A11" s="8" t="s">
        <v>240</v>
      </c>
      <c r="B11" s="8" t="s">
        <v>574</v>
      </c>
      <c r="C11" s="8" t="s">
        <v>39</v>
      </c>
      <c r="D11" s="7" t="s">
        <v>616</v>
      </c>
      <c r="E11" s="8" t="s">
        <v>643</v>
      </c>
      <c r="F11" s="8">
        <v>7</v>
      </c>
      <c r="G11" s="13" t="s">
        <v>28</v>
      </c>
      <c r="H11" s="8" t="s">
        <v>29</v>
      </c>
    </row>
    <row r="12" spans="1:8" ht="18.75" x14ac:dyDescent="0.3">
      <c r="A12" s="8" t="s">
        <v>241</v>
      </c>
      <c r="B12" s="8" t="s">
        <v>575</v>
      </c>
      <c r="C12" s="8" t="s">
        <v>39</v>
      </c>
      <c r="D12" s="7" t="s">
        <v>617</v>
      </c>
      <c r="E12" s="8" t="s">
        <v>643</v>
      </c>
      <c r="F12" s="8">
        <v>6</v>
      </c>
      <c r="G12" s="13" t="s">
        <v>28</v>
      </c>
      <c r="H12" s="8" t="s">
        <v>33</v>
      </c>
    </row>
    <row r="13" spans="1:8" ht="18.75" x14ac:dyDescent="0.3">
      <c r="A13" s="8" t="s">
        <v>242</v>
      </c>
      <c r="B13" s="8" t="s">
        <v>576</v>
      </c>
      <c r="C13" s="8" t="s">
        <v>484</v>
      </c>
      <c r="D13" s="7" t="s">
        <v>618</v>
      </c>
      <c r="E13" s="8" t="s">
        <v>643</v>
      </c>
      <c r="F13" s="8">
        <v>7</v>
      </c>
      <c r="G13" s="13" t="s">
        <v>28</v>
      </c>
      <c r="H13" s="8" t="s">
        <v>29</v>
      </c>
    </row>
    <row r="14" spans="1:8" ht="18.75" x14ac:dyDescent="0.3">
      <c r="A14" s="8" t="s">
        <v>243</v>
      </c>
      <c r="B14" s="8" t="s">
        <v>577</v>
      </c>
      <c r="C14" s="8" t="s">
        <v>353</v>
      </c>
      <c r="D14" s="7" t="s">
        <v>619</v>
      </c>
      <c r="E14" s="8" t="s">
        <v>643</v>
      </c>
      <c r="F14" s="8">
        <v>6</v>
      </c>
      <c r="G14" s="13" t="s">
        <v>28</v>
      </c>
      <c r="H14" s="8" t="s">
        <v>33</v>
      </c>
    </row>
    <row r="15" spans="1:8" ht="18.75" x14ac:dyDescent="0.3">
      <c r="A15" s="8" t="s">
        <v>244</v>
      </c>
      <c r="B15" s="8" t="s">
        <v>578</v>
      </c>
      <c r="C15" s="8" t="s">
        <v>603</v>
      </c>
      <c r="D15" s="7" t="s">
        <v>620</v>
      </c>
      <c r="E15" s="8" t="s">
        <v>643</v>
      </c>
      <c r="F15" s="8">
        <v>7</v>
      </c>
      <c r="G15" s="13" t="s">
        <v>28</v>
      </c>
      <c r="H15" s="8" t="s">
        <v>29</v>
      </c>
    </row>
    <row r="16" spans="1:8" ht="18.75" x14ac:dyDescent="0.3">
      <c r="A16" s="8" t="s">
        <v>245</v>
      </c>
      <c r="B16" s="8" t="s">
        <v>580</v>
      </c>
      <c r="C16" s="8" t="s">
        <v>602</v>
      </c>
      <c r="D16" s="7" t="s">
        <v>621</v>
      </c>
      <c r="E16" s="8" t="s">
        <v>643</v>
      </c>
      <c r="F16" s="8">
        <v>9</v>
      </c>
      <c r="G16" s="13" t="s">
        <v>28</v>
      </c>
      <c r="H16" s="8" t="s">
        <v>52</v>
      </c>
    </row>
    <row r="17" spans="1:8" ht="18.75" x14ac:dyDescent="0.3">
      <c r="A17" s="8" t="s">
        <v>246</v>
      </c>
      <c r="B17" s="8" t="s">
        <v>579</v>
      </c>
      <c r="C17" s="8" t="s">
        <v>49</v>
      </c>
      <c r="D17" s="7" t="s">
        <v>622</v>
      </c>
      <c r="E17" s="8" t="s">
        <v>643</v>
      </c>
      <c r="F17" s="8">
        <v>5</v>
      </c>
      <c r="G17" s="13" t="s">
        <v>28</v>
      </c>
      <c r="H17" s="8" t="s">
        <v>33</v>
      </c>
    </row>
    <row r="18" spans="1:8" ht="18.75" x14ac:dyDescent="0.3">
      <c r="A18" s="8" t="s">
        <v>247</v>
      </c>
      <c r="B18" s="8" t="s">
        <v>581</v>
      </c>
      <c r="C18" s="8" t="s">
        <v>348</v>
      </c>
      <c r="D18" s="7" t="s">
        <v>623</v>
      </c>
      <c r="E18" s="8" t="s">
        <v>643</v>
      </c>
      <c r="F18" s="8">
        <v>6</v>
      </c>
      <c r="G18" s="13" t="s">
        <v>28</v>
      </c>
      <c r="H18" s="8" t="s">
        <v>33</v>
      </c>
    </row>
    <row r="19" spans="1:8" ht="18.75" x14ac:dyDescent="0.3">
      <c r="A19" s="8" t="s">
        <v>248</v>
      </c>
      <c r="B19" s="8" t="s">
        <v>582</v>
      </c>
      <c r="C19" s="8" t="s">
        <v>601</v>
      </c>
      <c r="D19" s="7" t="s">
        <v>624</v>
      </c>
      <c r="E19" s="8" t="s">
        <v>644</v>
      </c>
      <c r="F19" s="8">
        <v>6</v>
      </c>
      <c r="G19" s="13" t="s">
        <v>28</v>
      </c>
      <c r="H19" s="8" t="s">
        <v>33</v>
      </c>
    </row>
    <row r="20" spans="1:8" ht="18.75" x14ac:dyDescent="0.3">
      <c r="A20" s="8" t="s">
        <v>249</v>
      </c>
      <c r="B20" s="8" t="s">
        <v>282</v>
      </c>
      <c r="C20" s="8" t="s">
        <v>349</v>
      </c>
      <c r="D20" s="7" t="s">
        <v>625</v>
      </c>
      <c r="E20" s="8" t="s">
        <v>643</v>
      </c>
      <c r="F20" s="8">
        <v>5</v>
      </c>
      <c r="G20" s="13" t="s">
        <v>28</v>
      </c>
      <c r="H20" s="8" t="s">
        <v>33</v>
      </c>
    </row>
    <row r="21" spans="1:8" ht="18.75" x14ac:dyDescent="0.3">
      <c r="A21" s="8" t="s">
        <v>250</v>
      </c>
      <c r="B21" s="8" t="s">
        <v>302</v>
      </c>
      <c r="C21" s="8" t="s">
        <v>347</v>
      </c>
      <c r="D21" s="7" t="s">
        <v>626</v>
      </c>
      <c r="E21" s="8" t="s">
        <v>643</v>
      </c>
      <c r="F21" s="8">
        <v>6</v>
      </c>
      <c r="G21" s="13" t="s">
        <v>28</v>
      </c>
      <c r="H21" s="8" t="s">
        <v>33</v>
      </c>
    </row>
    <row r="22" spans="1:8" ht="18.75" x14ac:dyDescent="0.3">
      <c r="A22" s="8" t="s">
        <v>251</v>
      </c>
      <c r="B22" s="8" t="s">
        <v>583</v>
      </c>
      <c r="C22" s="8" t="s">
        <v>347</v>
      </c>
      <c r="D22" s="7" t="s">
        <v>627</v>
      </c>
      <c r="E22" s="8" t="s">
        <v>644</v>
      </c>
      <c r="F22" s="8">
        <v>6</v>
      </c>
      <c r="G22" s="13" t="s">
        <v>28</v>
      </c>
      <c r="H22" s="8" t="s">
        <v>33</v>
      </c>
    </row>
    <row r="23" spans="1:8" ht="18.75" x14ac:dyDescent="0.3">
      <c r="A23" s="8" t="s">
        <v>252</v>
      </c>
      <c r="B23" s="8" t="s">
        <v>584</v>
      </c>
      <c r="C23" s="8" t="s">
        <v>479</v>
      </c>
      <c r="D23" s="7" t="s">
        <v>628</v>
      </c>
      <c r="E23" s="8" t="s">
        <v>643</v>
      </c>
      <c r="F23" s="8">
        <v>7</v>
      </c>
      <c r="G23" s="13" t="s">
        <v>28</v>
      </c>
      <c r="H23" s="8" t="s">
        <v>29</v>
      </c>
    </row>
    <row r="24" spans="1:8" ht="18.75" x14ac:dyDescent="0.3">
      <c r="A24" s="8" t="s">
        <v>253</v>
      </c>
      <c r="B24" s="8" t="s">
        <v>585</v>
      </c>
      <c r="C24" s="8" t="s">
        <v>58</v>
      </c>
      <c r="D24" s="7" t="s">
        <v>629</v>
      </c>
      <c r="E24" s="8" t="s">
        <v>643</v>
      </c>
      <c r="F24" s="8">
        <v>7</v>
      </c>
      <c r="G24" s="13" t="s">
        <v>28</v>
      </c>
      <c r="H24" s="8" t="s">
        <v>29</v>
      </c>
    </row>
    <row r="25" spans="1:8" ht="18.75" x14ac:dyDescent="0.3">
      <c r="A25" s="8" t="s">
        <v>254</v>
      </c>
      <c r="B25" s="8" t="s">
        <v>586</v>
      </c>
      <c r="C25" s="8" t="s">
        <v>58</v>
      </c>
      <c r="D25" s="7" t="s">
        <v>630</v>
      </c>
      <c r="E25" s="8" t="s">
        <v>643</v>
      </c>
      <c r="F25" s="8">
        <v>7</v>
      </c>
      <c r="G25" s="13" t="s">
        <v>28</v>
      </c>
      <c r="H25" s="8" t="s">
        <v>29</v>
      </c>
    </row>
    <row r="26" spans="1:8" ht="18.75" x14ac:dyDescent="0.3">
      <c r="A26" s="8" t="s">
        <v>255</v>
      </c>
      <c r="B26" s="8" t="s">
        <v>587</v>
      </c>
      <c r="C26" s="8" t="s">
        <v>344</v>
      </c>
      <c r="D26" s="7" t="s">
        <v>631</v>
      </c>
      <c r="E26" s="8" t="s">
        <v>643</v>
      </c>
      <c r="F26" s="8">
        <v>5</v>
      </c>
      <c r="G26" s="13" t="s">
        <v>28</v>
      </c>
      <c r="H26" s="8" t="s">
        <v>33</v>
      </c>
    </row>
    <row r="27" spans="1:8" ht="18.75" x14ac:dyDescent="0.3">
      <c r="A27" s="8" t="s">
        <v>256</v>
      </c>
      <c r="B27" s="8" t="s">
        <v>588</v>
      </c>
      <c r="C27" s="8" t="s">
        <v>600</v>
      </c>
      <c r="D27" s="7" t="s">
        <v>632</v>
      </c>
      <c r="E27" s="8" t="s">
        <v>643</v>
      </c>
      <c r="F27" s="8">
        <v>6</v>
      </c>
      <c r="G27" s="13" t="s">
        <v>28</v>
      </c>
      <c r="H27" s="8" t="s">
        <v>33</v>
      </c>
    </row>
    <row r="28" spans="1:8" ht="18.75" x14ac:dyDescent="0.3">
      <c r="A28" s="8" t="s">
        <v>257</v>
      </c>
      <c r="B28" s="8" t="s">
        <v>584</v>
      </c>
      <c r="C28" s="8" t="s">
        <v>599</v>
      </c>
      <c r="D28" s="7" t="s">
        <v>633</v>
      </c>
      <c r="E28" s="8" t="s">
        <v>643</v>
      </c>
      <c r="F28" s="8">
        <v>7</v>
      </c>
      <c r="G28" s="13" t="s">
        <v>28</v>
      </c>
      <c r="H28" s="8" t="s">
        <v>29</v>
      </c>
    </row>
    <row r="29" spans="1:8" ht="18.75" x14ac:dyDescent="0.3">
      <c r="A29" s="8" t="s">
        <v>258</v>
      </c>
      <c r="B29" s="8" t="s">
        <v>589</v>
      </c>
      <c r="C29" s="8" t="s">
        <v>478</v>
      </c>
      <c r="D29" s="7" t="s">
        <v>634</v>
      </c>
      <c r="E29" s="8" t="s">
        <v>643</v>
      </c>
      <c r="F29" s="8">
        <v>5</v>
      </c>
      <c r="G29" s="13" t="s">
        <v>28</v>
      </c>
      <c r="H29" s="8" t="s">
        <v>33</v>
      </c>
    </row>
    <row r="30" spans="1:8" ht="18.75" x14ac:dyDescent="0.3">
      <c r="A30" s="8" t="s">
        <v>259</v>
      </c>
      <c r="B30" s="8" t="s">
        <v>590</v>
      </c>
      <c r="C30" s="8" t="s">
        <v>598</v>
      </c>
      <c r="D30" s="7" t="s">
        <v>635</v>
      </c>
      <c r="E30" s="8" t="s">
        <v>643</v>
      </c>
      <c r="F30" s="8">
        <v>2</v>
      </c>
      <c r="G30" s="13" t="s">
        <v>37</v>
      </c>
      <c r="H30" s="8"/>
    </row>
    <row r="31" spans="1:8" ht="18.75" x14ac:dyDescent="0.3">
      <c r="A31" s="8" t="s">
        <v>260</v>
      </c>
      <c r="B31" s="8" t="s">
        <v>591</v>
      </c>
      <c r="C31" s="8" t="s">
        <v>597</v>
      </c>
      <c r="D31" s="7" t="s">
        <v>636</v>
      </c>
      <c r="E31" s="8" t="s">
        <v>643</v>
      </c>
      <c r="F31" s="8">
        <v>5</v>
      </c>
      <c r="G31" s="13" t="s">
        <v>28</v>
      </c>
      <c r="H31" s="8" t="s">
        <v>33</v>
      </c>
    </row>
    <row r="32" spans="1:8" ht="18.75" x14ac:dyDescent="0.3">
      <c r="A32" s="8" t="s">
        <v>261</v>
      </c>
      <c r="B32" s="8" t="s">
        <v>592</v>
      </c>
      <c r="C32" s="8" t="s">
        <v>66</v>
      </c>
      <c r="D32" s="7" t="s">
        <v>637</v>
      </c>
      <c r="E32" s="8" t="s">
        <v>643</v>
      </c>
      <c r="F32" s="8">
        <v>6</v>
      </c>
      <c r="G32" s="13" t="s">
        <v>28</v>
      </c>
      <c r="H32" s="8" t="s">
        <v>33</v>
      </c>
    </row>
    <row r="33" spans="1:8" ht="18.75" x14ac:dyDescent="0.3">
      <c r="A33" s="8" t="s">
        <v>262</v>
      </c>
      <c r="B33" s="8" t="s">
        <v>593</v>
      </c>
      <c r="C33" s="8" t="s">
        <v>341</v>
      </c>
      <c r="D33" s="7" t="s">
        <v>638</v>
      </c>
      <c r="E33" s="8" t="s">
        <v>643</v>
      </c>
      <c r="F33" s="8">
        <v>6</v>
      </c>
      <c r="G33" s="13" t="s">
        <v>28</v>
      </c>
      <c r="H33" s="8" t="s">
        <v>33</v>
      </c>
    </row>
    <row r="34" spans="1:8" ht="18.75" x14ac:dyDescent="0.3">
      <c r="A34" s="8" t="s">
        <v>263</v>
      </c>
      <c r="B34" s="8" t="s">
        <v>574</v>
      </c>
      <c r="C34" s="8" t="s">
        <v>93</v>
      </c>
      <c r="D34" s="7" t="s">
        <v>639</v>
      </c>
      <c r="E34" s="8" t="s">
        <v>644</v>
      </c>
      <c r="F34" s="8" t="s">
        <v>230</v>
      </c>
      <c r="G34" s="13"/>
      <c r="H34" s="8"/>
    </row>
    <row r="35" spans="1:8" ht="18.75" x14ac:dyDescent="0.3">
      <c r="A35" s="8" t="s">
        <v>264</v>
      </c>
      <c r="B35" s="8" t="s">
        <v>594</v>
      </c>
      <c r="C35" s="8" t="s">
        <v>93</v>
      </c>
      <c r="D35" s="7" t="s">
        <v>640</v>
      </c>
      <c r="E35" s="8" t="s">
        <v>643</v>
      </c>
      <c r="F35" s="8">
        <v>5</v>
      </c>
      <c r="G35" s="13" t="s">
        <v>28</v>
      </c>
      <c r="H35" s="8" t="s">
        <v>33</v>
      </c>
    </row>
    <row r="36" spans="1:8" ht="18.75" x14ac:dyDescent="0.3">
      <c r="A36" s="8" t="s">
        <v>265</v>
      </c>
      <c r="B36" s="8" t="s">
        <v>317</v>
      </c>
      <c r="C36" s="8" t="s">
        <v>596</v>
      </c>
      <c r="D36" s="7" t="s">
        <v>641</v>
      </c>
      <c r="E36" s="8" t="s">
        <v>645</v>
      </c>
      <c r="F36" s="8">
        <v>6</v>
      </c>
      <c r="G36" s="13" t="s">
        <v>28</v>
      </c>
      <c r="H36" s="8" t="s">
        <v>33</v>
      </c>
    </row>
    <row r="37" spans="1:8" ht="18.75" x14ac:dyDescent="0.3">
      <c r="A37" s="8" t="s">
        <v>266</v>
      </c>
      <c r="B37" s="8" t="s">
        <v>595</v>
      </c>
      <c r="C37" s="8" t="s">
        <v>334</v>
      </c>
      <c r="D37" s="7" t="s">
        <v>642</v>
      </c>
      <c r="E37" s="8" t="s">
        <v>643</v>
      </c>
      <c r="F37" s="8">
        <v>6</v>
      </c>
      <c r="G37" s="13" t="s">
        <v>28</v>
      </c>
      <c r="H37" s="8" t="s">
        <v>33</v>
      </c>
    </row>
    <row r="38" spans="1:8" ht="18.75" x14ac:dyDescent="0.3">
      <c r="A38" s="8" t="s">
        <v>267</v>
      </c>
      <c r="B38" s="8" t="s">
        <v>646</v>
      </c>
      <c r="C38" s="8" t="s">
        <v>334</v>
      </c>
      <c r="D38" s="7" t="s">
        <v>663</v>
      </c>
      <c r="E38" s="8"/>
      <c r="F38" s="8"/>
      <c r="G38" s="12"/>
      <c r="H38" s="12"/>
    </row>
    <row r="39" spans="1:8" ht="18.75" x14ac:dyDescent="0.3">
      <c r="A39" s="8" t="s">
        <v>268</v>
      </c>
      <c r="B39" s="8" t="s">
        <v>647</v>
      </c>
      <c r="C39" s="8" t="s">
        <v>665</v>
      </c>
      <c r="D39" s="7" t="s">
        <v>664</v>
      </c>
      <c r="E39" s="8"/>
      <c r="F39" s="8"/>
      <c r="G39" s="12"/>
      <c r="H39" s="12"/>
    </row>
    <row r="40" spans="1:8" ht="18.75" x14ac:dyDescent="0.3">
      <c r="A40" s="8" t="s">
        <v>269</v>
      </c>
      <c r="B40" s="8" t="s">
        <v>648</v>
      </c>
      <c r="C40" s="8" t="s">
        <v>44</v>
      </c>
      <c r="D40" s="7" t="s">
        <v>505</v>
      </c>
      <c r="E40" s="8"/>
      <c r="F40" s="8"/>
      <c r="G40" s="12"/>
      <c r="H40" s="12"/>
    </row>
    <row r="41" spans="1:8" ht="18.75" x14ac:dyDescent="0.3">
      <c r="A41" s="8" t="s">
        <v>270</v>
      </c>
      <c r="B41" s="8" t="s">
        <v>649</v>
      </c>
      <c r="C41" s="8"/>
      <c r="D41" s="8"/>
      <c r="E41" s="8"/>
      <c r="F41" s="8"/>
      <c r="G41" s="12"/>
      <c r="H41" s="12"/>
    </row>
    <row r="42" spans="1:8" ht="18.75" x14ac:dyDescent="0.3">
      <c r="A42" s="8" t="s">
        <v>271</v>
      </c>
      <c r="B42" s="8" t="s">
        <v>146</v>
      </c>
      <c r="C42" s="8"/>
      <c r="D42" s="8"/>
      <c r="E42" s="8"/>
      <c r="F42" s="8"/>
      <c r="G42" s="12"/>
      <c r="H42" s="12"/>
    </row>
    <row r="43" spans="1:8" ht="18.75" x14ac:dyDescent="0.3">
      <c r="A43" s="8" t="s">
        <v>272</v>
      </c>
      <c r="B43" s="8" t="s">
        <v>650</v>
      </c>
      <c r="C43" s="8"/>
      <c r="D43" s="8"/>
      <c r="E43" s="8"/>
      <c r="F43" s="8"/>
      <c r="G43" s="12"/>
      <c r="H43" s="12"/>
    </row>
    <row r="44" spans="1:8" ht="18.75" x14ac:dyDescent="0.3">
      <c r="A44" s="8" t="s">
        <v>273</v>
      </c>
      <c r="B44" s="8" t="s">
        <v>172</v>
      </c>
      <c r="C44" s="8"/>
      <c r="D44" s="8"/>
      <c r="E44" s="8"/>
      <c r="F44" s="8"/>
      <c r="G44" s="12"/>
      <c r="H44" s="12"/>
    </row>
    <row r="45" spans="1:8" ht="18.75" x14ac:dyDescent="0.3">
      <c r="A45" s="8" t="s">
        <v>274</v>
      </c>
      <c r="B45" s="8" t="s">
        <v>651</v>
      </c>
      <c r="C45" s="8"/>
      <c r="D45" s="8"/>
      <c r="E45" s="8"/>
      <c r="F45" s="8"/>
      <c r="G45" s="12"/>
      <c r="H45" s="12"/>
    </row>
    <row r="46" spans="1:8" ht="18.75" x14ac:dyDescent="0.3">
      <c r="A46" s="8" t="s">
        <v>275</v>
      </c>
      <c r="B46" s="8" t="s">
        <v>652</v>
      </c>
      <c r="C46" s="8"/>
      <c r="D46" s="8"/>
      <c r="E46" s="8"/>
      <c r="F46" s="8"/>
      <c r="G46" s="12"/>
      <c r="H46" s="12"/>
    </row>
    <row r="47" spans="1:8" ht="18.75" x14ac:dyDescent="0.3">
      <c r="A47" s="8" t="s">
        <v>276</v>
      </c>
      <c r="B47" s="8" t="s">
        <v>653</v>
      </c>
      <c r="C47" s="8"/>
      <c r="D47" s="8"/>
      <c r="E47" s="8"/>
      <c r="F47" s="8"/>
      <c r="G47" s="12"/>
      <c r="H47" s="12"/>
    </row>
    <row r="48" spans="1:8" ht="18.75" x14ac:dyDescent="0.3">
      <c r="A48" s="8" t="s">
        <v>277</v>
      </c>
      <c r="B48" s="8" t="s">
        <v>654</v>
      </c>
      <c r="C48" s="8"/>
      <c r="D48" s="8"/>
      <c r="E48" s="8"/>
      <c r="F48" s="8"/>
      <c r="G48" s="12"/>
      <c r="H48" s="12"/>
    </row>
    <row r="49" spans="1:8" ht="18.75" x14ac:dyDescent="0.3">
      <c r="A49" s="8" t="s">
        <v>278</v>
      </c>
      <c r="B49" s="8" t="s">
        <v>656</v>
      </c>
      <c r="C49" s="8" t="s">
        <v>655</v>
      </c>
      <c r="D49" s="8"/>
      <c r="E49" s="8"/>
      <c r="F49" s="8"/>
      <c r="G49" s="12"/>
      <c r="H49" s="12"/>
    </row>
    <row r="50" spans="1:8" ht="18.75" x14ac:dyDescent="0.3">
      <c r="A50" s="8" t="s">
        <v>387</v>
      </c>
      <c r="B50" s="8" t="s">
        <v>657</v>
      </c>
      <c r="C50" s="8" t="s">
        <v>332</v>
      </c>
      <c r="D50" s="8"/>
      <c r="E50" s="8"/>
      <c r="F50" s="8"/>
      <c r="G50" s="12"/>
      <c r="H50" s="12"/>
    </row>
    <row r="51" spans="1:8" ht="18.75" x14ac:dyDescent="0.3">
      <c r="A51" s="8" t="s">
        <v>388</v>
      </c>
      <c r="B51" s="8" t="s">
        <v>658</v>
      </c>
      <c r="C51" s="8"/>
      <c r="D51" s="8"/>
      <c r="E51" s="8"/>
      <c r="F51" s="8"/>
      <c r="G51" s="12"/>
      <c r="H51" s="12"/>
    </row>
    <row r="52" spans="1:8" ht="18.75" x14ac:dyDescent="0.3">
      <c r="A52" s="8" t="s">
        <v>389</v>
      </c>
      <c r="B52" s="8" t="s">
        <v>659</v>
      </c>
      <c r="C52" s="8"/>
      <c r="D52" s="8"/>
      <c r="E52" s="8"/>
      <c r="F52" s="8"/>
      <c r="G52" s="12"/>
      <c r="H52" s="12"/>
    </row>
    <row r="53" spans="1:8" ht="18.75" x14ac:dyDescent="0.3">
      <c r="A53" s="8" t="s">
        <v>390</v>
      </c>
      <c r="B53" s="8" t="s">
        <v>660</v>
      </c>
      <c r="C53" s="8"/>
      <c r="D53" s="8"/>
      <c r="E53" s="8"/>
      <c r="F53" s="8"/>
      <c r="G53" s="12"/>
      <c r="H53" s="12"/>
    </row>
    <row r="54" spans="1:8" ht="18.75" x14ac:dyDescent="0.3">
      <c r="A54" s="8" t="s">
        <v>391</v>
      </c>
      <c r="B54" s="8" t="s">
        <v>661</v>
      </c>
      <c r="C54" s="8"/>
      <c r="D54" s="8"/>
      <c r="E54" s="8"/>
      <c r="F54" s="8"/>
      <c r="G54" s="12"/>
      <c r="H54" s="12"/>
    </row>
    <row r="55" spans="1:8" ht="18.75" x14ac:dyDescent="0.3">
      <c r="A55" s="8" t="s">
        <v>392</v>
      </c>
      <c r="B55" s="8" t="s">
        <v>662</v>
      </c>
      <c r="C55" s="8"/>
      <c r="D55" s="8"/>
      <c r="E55" s="8"/>
      <c r="F55" s="8"/>
      <c r="G55" s="12"/>
      <c r="H55" s="12"/>
    </row>
    <row r="56" spans="1:8" ht="18.75" x14ac:dyDescent="0.3">
      <c r="A56" s="8" t="s">
        <v>393</v>
      </c>
      <c r="B56" s="8"/>
      <c r="C56" s="8"/>
      <c r="D56" s="8"/>
      <c r="E56" s="8"/>
      <c r="F56" s="8"/>
      <c r="G56" s="12"/>
      <c r="H56" s="12"/>
    </row>
    <row r="57" spans="1:8" ht="18.75" x14ac:dyDescent="0.3">
      <c r="A57" s="8" t="s">
        <v>394</v>
      </c>
      <c r="B57" s="8"/>
      <c r="C57" s="8"/>
      <c r="D57" s="8"/>
      <c r="E57" s="8"/>
      <c r="F57" s="8"/>
      <c r="G57" s="12"/>
      <c r="H57" s="12"/>
    </row>
    <row r="58" spans="1:8" ht="18.75" x14ac:dyDescent="0.3">
      <c r="A58" s="8" t="s">
        <v>395</v>
      </c>
      <c r="B58" s="8"/>
      <c r="C58" s="8"/>
      <c r="D58" s="8"/>
      <c r="E58" s="8"/>
      <c r="F58" s="8"/>
      <c r="G58" s="12"/>
      <c r="H58" s="12"/>
    </row>
    <row r="59" spans="1:8" ht="18.75" x14ac:dyDescent="0.3">
      <c r="A59" s="8" t="s">
        <v>396</v>
      </c>
      <c r="B59" s="8"/>
      <c r="C59" s="8"/>
      <c r="D59" s="8"/>
      <c r="E59" s="8"/>
      <c r="F59" s="8"/>
      <c r="G59" s="12"/>
      <c r="H59" s="12"/>
    </row>
    <row r="60" spans="1:8" ht="18.75" x14ac:dyDescent="0.3">
      <c r="A60" s="8" t="s">
        <v>397</v>
      </c>
      <c r="B60" s="8"/>
      <c r="C60" s="8"/>
      <c r="D60" s="8"/>
      <c r="E60" s="8"/>
      <c r="F60" s="8"/>
      <c r="G60" s="12"/>
      <c r="H60" s="12"/>
    </row>
    <row r="61" spans="1:8" ht="18.75" x14ac:dyDescent="0.3">
      <c r="A61" s="8" t="s">
        <v>398</v>
      </c>
      <c r="B61" s="8"/>
      <c r="C61" s="8"/>
      <c r="D61" s="8"/>
      <c r="E61" s="8"/>
      <c r="F61" s="8"/>
      <c r="G61" s="12"/>
      <c r="H61" s="12"/>
    </row>
    <row r="62" spans="1:8" ht="18.75" x14ac:dyDescent="0.3">
      <c r="A62" s="8" t="s">
        <v>399</v>
      </c>
      <c r="B62" s="8"/>
      <c r="C62" s="8"/>
      <c r="D62" s="8"/>
      <c r="E62" s="8"/>
      <c r="F62" s="8"/>
      <c r="G62" s="12"/>
      <c r="H62" s="12"/>
    </row>
    <row r="63" spans="1:8" ht="18.75" x14ac:dyDescent="0.3">
      <c r="A63" s="8" t="s">
        <v>400</v>
      </c>
      <c r="B63" s="8"/>
      <c r="C63" s="8"/>
      <c r="D63" s="8"/>
      <c r="E63" s="8"/>
      <c r="F63" s="8"/>
      <c r="G63" s="12"/>
      <c r="H63" s="12"/>
    </row>
    <row r="64" spans="1:8" ht="18.75" x14ac:dyDescent="0.3">
      <c r="A64" s="8" t="s">
        <v>401</v>
      </c>
      <c r="B64" s="8"/>
      <c r="C64" s="8"/>
      <c r="D64" s="8"/>
      <c r="E64" s="8"/>
      <c r="F64" s="8"/>
      <c r="G64" s="12"/>
      <c r="H64" s="12"/>
    </row>
    <row r="65" spans="1:8" ht="18.75" x14ac:dyDescent="0.3">
      <c r="A65" s="8" t="s">
        <v>402</v>
      </c>
      <c r="B65" s="8"/>
      <c r="C65" s="8"/>
      <c r="D65" s="8"/>
      <c r="E65" s="8"/>
      <c r="F65" s="8"/>
      <c r="G65" s="12"/>
      <c r="H65" s="12"/>
    </row>
    <row r="66" spans="1:8" ht="18.75" x14ac:dyDescent="0.3">
      <c r="A66" s="8" t="s">
        <v>403</v>
      </c>
      <c r="B66" s="8"/>
      <c r="C66" s="8"/>
      <c r="D66" s="8"/>
      <c r="E66" s="8"/>
      <c r="F66" s="8"/>
      <c r="G66" s="12"/>
      <c r="H66" s="12"/>
    </row>
    <row r="67" spans="1:8" ht="18.75" x14ac:dyDescent="0.3">
      <c r="A67" s="8" t="s">
        <v>404</v>
      </c>
      <c r="B67" s="8"/>
      <c r="C67" s="8"/>
      <c r="D67" s="8"/>
      <c r="E67" s="8"/>
      <c r="F67" s="8"/>
      <c r="G67" s="12"/>
      <c r="H67" s="12"/>
    </row>
    <row r="68" spans="1:8" ht="18.75" x14ac:dyDescent="0.3">
      <c r="A68" s="8" t="s">
        <v>405</v>
      </c>
      <c r="B68" s="8"/>
      <c r="C68" s="8"/>
      <c r="D68" s="8"/>
      <c r="E68" s="8"/>
      <c r="F68" s="8"/>
      <c r="G68" s="12"/>
      <c r="H68" s="12"/>
    </row>
    <row r="69" spans="1:8" ht="18.75" x14ac:dyDescent="0.3">
      <c r="A69" s="8" t="s">
        <v>406</v>
      </c>
      <c r="B69" s="8"/>
      <c r="C69" s="8"/>
      <c r="D69" s="8"/>
      <c r="E69" s="8"/>
      <c r="F69" s="8"/>
      <c r="G69" s="12"/>
      <c r="H69" s="12"/>
    </row>
    <row r="70" spans="1:8" ht="18.75" x14ac:dyDescent="0.3">
      <c r="A70" s="8" t="s">
        <v>407</v>
      </c>
      <c r="B70" s="8"/>
      <c r="C70" s="8"/>
      <c r="D70" s="8"/>
      <c r="E70" s="8"/>
      <c r="F70" s="8"/>
      <c r="G70" s="12"/>
      <c r="H70" s="12"/>
    </row>
    <row r="71" spans="1:8" ht="18.75" x14ac:dyDescent="0.3">
      <c r="A71" s="8" t="s">
        <v>408</v>
      </c>
      <c r="B71" s="8"/>
      <c r="C71" s="8"/>
      <c r="D71" s="8"/>
      <c r="E71" s="8"/>
      <c r="F71" s="8"/>
      <c r="G71" s="12"/>
      <c r="H71" s="12"/>
    </row>
    <row r="72" spans="1:8" ht="18.75" x14ac:dyDescent="0.3">
      <c r="A72" s="8" t="s">
        <v>409</v>
      </c>
      <c r="B72" s="8"/>
      <c r="C72" s="8"/>
      <c r="D72" s="8"/>
      <c r="E72" s="8"/>
      <c r="F72" s="8"/>
      <c r="G72" s="12"/>
      <c r="H72" s="12"/>
    </row>
    <row r="73" spans="1:8" ht="18.75" x14ac:dyDescent="0.3">
      <c r="A73" s="8" t="s">
        <v>410</v>
      </c>
      <c r="B73" s="8"/>
      <c r="C73" s="8"/>
      <c r="D73" s="8"/>
      <c r="E73" s="8"/>
      <c r="F73" s="8"/>
      <c r="G73" s="12"/>
      <c r="H73" s="12"/>
    </row>
    <row r="74" spans="1:8" ht="18.75" x14ac:dyDescent="0.3">
      <c r="A74" s="8" t="s">
        <v>411</v>
      </c>
      <c r="B74" s="8"/>
      <c r="C74" s="8"/>
      <c r="D74" s="8"/>
      <c r="E74" s="8"/>
      <c r="F74" s="8"/>
      <c r="G74" s="12"/>
      <c r="H74" s="12"/>
    </row>
    <row r="75" spans="1:8" ht="18.75" x14ac:dyDescent="0.3">
      <c r="A75" s="8" t="s">
        <v>412</v>
      </c>
      <c r="B75" s="8"/>
      <c r="C75" s="8"/>
      <c r="D75" s="8"/>
      <c r="E75" s="8"/>
      <c r="F75" s="8"/>
      <c r="G75" s="12"/>
      <c r="H75" s="12"/>
    </row>
    <row r="76" spans="1:8" ht="18.75" x14ac:dyDescent="0.3">
      <c r="A76" s="8" t="s">
        <v>413</v>
      </c>
      <c r="B76" s="8"/>
      <c r="C76" s="8"/>
      <c r="D76" s="8"/>
      <c r="E76" s="8"/>
      <c r="F76" s="8"/>
      <c r="G76" s="12"/>
      <c r="H76" s="12"/>
    </row>
    <row r="77" spans="1:8" ht="18.75" x14ac:dyDescent="0.3">
      <c r="A77" s="8" t="s">
        <v>414</v>
      </c>
      <c r="B77" s="8"/>
      <c r="C77" s="8"/>
      <c r="D77" s="8"/>
      <c r="E77" s="8"/>
      <c r="F77" s="8"/>
      <c r="G77" s="12"/>
      <c r="H77" s="12"/>
    </row>
    <row r="78" spans="1:8" ht="18.75" x14ac:dyDescent="0.3">
      <c r="A78" s="8" t="s">
        <v>415</v>
      </c>
      <c r="B78" s="8"/>
      <c r="C78" s="8"/>
      <c r="D78" s="8"/>
      <c r="E78" s="8"/>
      <c r="F78" s="8"/>
      <c r="G78" s="12"/>
      <c r="H78" s="12"/>
    </row>
    <row r="79" spans="1:8" ht="18.75" x14ac:dyDescent="0.3">
      <c r="A79" s="8" t="s">
        <v>416</v>
      </c>
      <c r="B79" s="8"/>
      <c r="C79" s="8"/>
      <c r="D79" s="8"/>
      <c r="E79" s="8"/>
      <c r="F79" s="8"/>
      <c r="G79" s="12"/>
      <c r="H79" s="12"/>
    </row>
    <row r="80" spans="1:8" ht="18.75" x14ac:dyDescent="0.3">
      <c r="A80" s="8" t="s">
        <v>417</v>
      </c>
      <c r="B80" s="8"/>
      <c r="C80" s="8"/>
      <c r="D80" s="8"/>
      <c r="E80" s="8"/>
      <c r="F80" s="8"/>
      <c r="G80" s="12"/>
      <c r="H80" s="12"/>
    </row>
    <row r="81" spans="1:8" ht="18.75" x14ac:dyDescent="0.3">
      <c r="A81" s="8" t="s">
        <v>418</v>
      </c>
      <c r="B81" s="8"/>
      <c r="C81" s="8"/>
      <c r="D81" s="8"/>
      <c r="E81" s="8"/>
      <c r="F81" s="8"/>
      <c r="G81" s="12"/>
      <c r="H81" s="12"/>
    </row>
    <row r="82" spans="1:8" ht="18.75" x14ac:dyDescent="0.3">
      <c r="A82" s="8" t="s">
        <v>419</v>
      </c>
      <c r="B82" s="8"/>
      <c r="C82" s="8"/>
      <c r="D82" s="8"/>
      <c r="E82" s="8"/>
      <c r="F82" s="8"/>
      <c r="G82" s="12"/>
      <c r="H82" s="12"/>
    </row>
    <row r="83" spans="1:8" ht="18.75" x14ac:dyDescent="0.3">
      <c r="A83" s="8" t="s">
        <v>420</v>
      </c>
      <c r="B83" s="8"/>
      <c r="C83" s="8"/>
      <c r="D83" s="8"/>
      <c r="E83" s="8"/>
      <c r="F83" s="8"/>
      <c r="G83" s="12"/>
      <c r="H83" s="12"/>
    </row>
    <row r="84" spans="1:8" ht="18.75" x14ac:dyDescent="0.3">
      <c r="A84" s="8" t="s">
        <v>421</v>
      </c>
      <c r="B84" s="8"/>
      <c r="C84" s="8"/>
      <c r="D84" s="8"/>
      <c r="E84" s="8"/>
      <c r="F84" s="8"/>
      <c r="G84" s="12"/>
      <c r="H84" s="12"/>
    </row>
    <row r="85" spans="1:8" ht="18.75" x14ac:dyDescent="0.3">
      <c r="A85" s="8" t="s">
        <v>422</v>
      </c>
      <c r="B85" s="8"/>
      <c r="C85" s="8"/>
      <c r="D85" s="8"/>
      <c r="E85" s="8"/>
      <c r="F85" s="8"/>
      <c r="G85" s="12"/>
      <c r="H85" s="12"/>
    </row>
    <row r="86" spans="1:8" ht="18.75" x14ac:dyDescent="0.3">
      <c r="A86" s="8" t="s">
        <v>423</v>
      </c>
      <c r="B86" s="8"/>
      <c r="C86" s="8"/>
      <c r="D86" s="8"/>
      <c r="E86" s="8"/>
      <c r="F86" s="8"/>
      <c r="G86" s="12"/>
      <c r="H86" s="12"/>
    </row>
    <row r="87" spans="1:8" ht="18.75" x14ac:dyDescent="0.3">
      <c r="A87" s="8" t="s">
        <v>424</v>
      </c>
      <c r="B87" s="8"/>
      <c r="C87" s="8"/>
      <c r="D87" s="8"/>
      <c r="E87" s="8"/>
      <c r="F87" s="8"/>
      <c r="G87" s="12"/>
      <c r="H87" s="12"/>
    </row>
    <row r="88" spans="1:8" ht="18.75" x14ac:dyDescent="0.3">
      <c r="A88" s="8" t="s">
        <v>425</v>
      </c>
      <c r="B88" s="8"/>
      <c r="C88" s="8"/>
      <c r="D88" s="8"/>
      <c r="E88" s="8"/>
      <c r="F88" s="8"/>
      <c r="G88" s="12"/>
      <c r="H88" s="12"/>
    </row>
    <row r="89" spans="1:8" ht="18.75" x14ac:dyDescent="0.3">
      <c r="A89" s="8" t="s">
        <v>426</v>
      </c>
      <c r="B89" s="8"/>
      <c r="C89" s="8"/>
      <c r="D89" s="8"/>
      <c r="E89" s="8"/>
      <c r="F89" s="8"/>
      <c r="G89" s="12"/>
      <c r="H89" s="12"/>
    </row>
    <row r="90" spans="1:8" ht="18.75" x14ac:dyDescent="0.3">
      <c r="A90" s="8" t="s">
        <v>427</v>
      </c>
      <c r="B90" s="8"/>
      <c r="C90" s="8"/>
      <c r="D90" s="8"/>
      <c r="E90" s="8"/>
      <c r="F90" s="8"/>
      <c r="G90" s="12"/>
      <c r="H90" s="12"/>
    </row>
    <row r="91" spans="1:8" ht="18.75" x14ac:dyDescent="0.3">
      <c r="A91" s="8" t="s">
        <v>428</v>
      </c>
      <c r="B91" s="8"/>
      <c r="C91" s="8"/>
      <c r="D91" s="8"/>
      <c r="E91" s="8"/>
      <c r="F91" s="8"/>
      <c r="G91" s="12"/>
      <c r="H91" s="12"/>
    </row>
    <row r="92" spans="1:8" ht="18.75" x14ac:dyDescent="0.3">
      <c r="A92" s="8" t="s">
        <v>429</v>
      </c>
      <c r="B92" s="8"/>
      <c r="C92" s="8"/>
      <c r="D92" s="8"/>
      <c r="E92" s="8"/>
      <c r="F92" s="8"/>
      <c r="G92" s="12"/>
      <c r="H92" s="12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L9" sqref="L9"/>
    </sheetView>
  </sheetViews>
  <sheetFormatPr defaultRowHeight="15" x14ac:dyDescent="0.25"/>
  <cols>
    <col min="1" max="1" width="10.85546875" customWidth="1"/>
    <col min="2" max="2" width="26.42578125" customWidth="1"/>
    <col min="3" max="3" width="14.5703125" customWidth="1"/>
    <col min="4" max="4" width="24.28515625" customWidth="1"/>
    <col min="5" max="5" width="16" customWidth="1"/>
    <col min="6" max="6" width="17.7109375" customWidth="1"/>
    <col min="7" max="7" width="15.5703125" customWidth="1"/>
    <col min="8" max="8" width="15.7109375" customWidth="1"/>
    <col min="9" max="9" width="17.140625" customWidth="1"/>
    <col min="10" max="10" width="16.7109375" customWidth="1"/>
  </cols>
  <sheetData>
    <row r="1" spans="1:10" ht="23.25" customHeight="1" x14ac:dyDescent="0.3">
      <c r="A1" s="16" t="s">
        <v>0</v>
      </c>
      <c r="B1" s="16" t="s">
        <v>1</v>
      </c>
      <c r="C1" s="16"/>
      <c r="D1" s="16" t="s">
        <v>2</v>
      </c>
      <c r="E1" s="16" t="s">
        <v>3</v>
      </c>
      <c r="F1" s="15" t="s">
        <v>686</v>
      </c>
      <c r="G1" s="15"/>
      <c r="H1" s="15"/>
      <c r="I1" s="16" t="s">
        <v>5</v>
      </c>
      <c r="J1" s="16" t="s">
        <v>6</v>
      </c>
    </row>
    <row r="2" spans="1:10" ht="19.5" customHeight="1" x14ac:dyDescent="0.3">
      <c r="A2" s="16"/>
      <c r="B2" s="16"/>
      <c r="C2" s="16"/>
      <c r="D2" s="16"/>
      <c r="E2" s="16"/>
      <c r="F2" s="8" t="s">
        <v>733</v>
      </c>
      <c r="G2" s="8" t="s">
        <v>734</v>
      </c>
      <c r="H2" s="8" t="s">
        <v>735</v>
      </c>
      <c r="I2" s="16"/>
      <c r="J2" s="16"/>
    </row>
    <row r="3" spans="1:10" ht="18.75" x14ac:dyDescent="0.3">
      <c r="A3" s="8" t="s">
        <v>666</v>
      </c>
      <c r="B3" s="8" t="s">
        <v>687</v>
      </c>
      <c r="C3" s="8" t="s">
        <v>441</v>
      </c>
      <c r="D3" s="7" t="s">
        <v>712</v>
      </c>
      <c r="E3" s="8" t="s">
        <v>643</v>
      </c>
      <c r="F3" s="8">
        <v>6</v>
      </c>
      <c r="G3" s="8">
        <v>7</v>
      </c>
      <c r="H3" s="8">
        <v>6</v>
      </c>
      <c r="I3" s="8" t="s">
        <v>28</v>
      </c>
      <c r="J3" s="8" t="s">
        <v>33</v>
      </c>
    </row>
    <row r="4" spans="1:10" ht="18.75" x14ac:dyDescent="0.3">
      <c r="A4" s="8" t="s">
        <v>667</v>
      </c>
      <c r="B4" s="8" t="s">
        <v>688</v>
      </c>
      <c r="C4" s="8" t="s">
        <v>39</v>
      </c>
      <c r="D4" s="7" t="s">
        <v>713</v>
      </c>
      <c r="E4" s="8" t="s">
        <v>643</v>
      </c>
      <c r="F4" s="8">
        <v>10</v>
      </c>
      <c r="G4" s="8">
        <v>7</v>
      </c>
      <c r="H4" s="8">
        <v>5</v>
      </c>
      <c r="I4" s="8" t="s">
        <v>28</v>
      </c>
      <c r="J4" s="8" t="s">
        <v>33</v>
      </c>
    </row>
    <row r="5" spans="1:10" ht="18.75" x14ac:dyDescent="0.3">
      <c r="A5" s="8" t="s">
        <v>668</v>
      </c>
      <c r="B5" s="8" t="s">
        <v>689</v>
      </c>
      <c r="C5" s="8" t="s">
        <v>352</v>
      </c>
      <c r="D5" s="7" t="s">
        <v>714</v>
      </c>
      <c r="E5" s="8" t="s">
        <v>643</v>
      </c>
      <c r="F5" s="8">
        <v>6</v>
      </c>
      <c r="G5" s="8">
        <v>7</v>
      </c>
      <c r="H5" s="8">
        <v>5</v>
      </c>
      <c r="I5" s="8" t="s">
        <v>28</v>
      </c>
      <c r="J5" s="8" t="s">
        <v>33</v>
      </c>
    </row>
    <row r="6" spans="1:10" ht="18.75" x14ac:dyDescent="0.3">
      <c r="A6" s="8" t="s">
        <v>669</v>
      </c>
      <c r="B6" s="8" t="s">
        <v>690</v>
      </c>
      <c r="C6" s="8" t="s">
        <v>691</v>
      </c>
      <c r="D6" s="7" t="s">
        <v>715</v>
      </c>
      <c r="E6" s="8" t="s">
        <v>643</v>
      </c>
      <c r="F6" s="8">
        <v>8</v>
      </c>
      <c r="G6" s="8">
        <v>5</v>
      </c>
      <c r="H6" s="8">
        <v>4</v>
      </c>
      <c r="I6" s="8" t="s">
        <v>28</v>
      </c>
      <c r="J6" s="8" t="s">
        <v>33</v>
      </c>
    </row>
    <row r="7" spans="1:10" ht="18.75" x14ac:dyDescent="0.3">
      <c r="A7" s="8" t="s">
        <v>670</v>
      </c>
      <c r="B7" s="8" t="s">
        <v>692</v>
      </c>
      <c r="C7" s="8" t="s">
        <v>693</v>
      </c>
      <c r="D7" s="7" t="s">
        <v>716</v>
      </c>
      <c r="E7" s="8" t="s">
        <v>643</v>
      </c>
      <c r="F7" s="8">
        <v>6</v>
      </c>
      <c r="G7" s="8">
        <v>7</v>
      </c>
      <c r="H7" s="8">
        <v>5</v>
      </c>
      <c r="I7" s="8" t="s">
        <v>28</v>
      </c>
      <c r="J7" s="8" t="s">
        <v>33</v>
      </c>
    </row>
    <row r="8" spans="1:10" ht="18.75" x14ac:dyDescent="0.3">
      <c r="A8" s="8" t="s">
        <v>671</v>
      </c>
      <c r="B8" s="8" t="s">
        <v>694</v>
      </c>
      <c r="C8" s="8" t="s">
        <v>479</v>
      </c>
      <c r="D8" s="7" t="s">
        <v>717</v>
      </c>
      <c r="E8" s="8" t="s">
        <v>643</v>
      </c>
      <c r="F8" s="8">
        <v>6</v>
      </c>
      <c r="G8" s="8">
        <v>6</v>
      </c>
      <c r="H8" s="8">
        <v>6</v>
      </c>
      <c r="I8" s="8" t="s">
        <v>28</v>
      </c>
      <c r="J8" s="8" t="s">
        <v>33</v>
      </c>
    </row>
    <row r="9" spans="1:10" ht="18.75" x14ac:dyDescent="0.3">
      <c r="A9" s="8" t="s">
        <v>672</v>
      </c>
      <c r="B9" s="8" t="s">
        <v>695</v>
      </c>
      <c r="C9" s="8" t="s">
        <v>93</v>
      </c>
      <c r="D9" s="7" t="s">
        <v>718</v>
      </c>
      <c r="E9" s="8" t="s">
        <v>643</v>
      </c>
      <c r="F9" s="8">
        <v>5</v>
      </c>
      <c r="G9" s="8">
        <v>5</v>
      </c>
      <c r="H9" s="8">
        <v>4</v>
      </c>
      <c r="I9" s="8" t="s">
        <v>28</v>
      </c>
      <c r="J9" s="8" t="s">
        <v>33</v>
      </c>
    </row>
    <row r="10" spans="1:10" ht="18.75" x14ac:dyDescent="0.3">
      <c r="A10" s="8" t="s">
        <v>673</v>
      </c>
      <c r="B10" s="8" t="s">
        <v>696</v>
      </c>
      <c r="C10" s="8" t="s">
        <v>337</v>
      </c>
      <c r="D10" s="7" t="s">
        <v>719</v>
      </c>
      <c r="E10" s="8" t="s">
        <v>643</v>
      </c>
      <c r="F10" s="8">
        <v>7</v>
      </c>
      <c r="G10" s="8">
        <v>8</v>
      </c>
      <c r="H10" s="8">
        <v>5</v>
      </c>
      <c r="I10" s="8" t="s">
        <v>28</v>
      </c>
      <c r="J10" s="8" t="s">
        <v>33</v>
      </c>
    </row>
    <row r="11" spans="1:10" ht="18.75" x14ac:dyDescent="0.3">
      <c r="A11" s="8" t="s">
        <v>674</v>
      </c>
      <c r="B11" s="8" t="s">
        <v>697</v>
      </c>
      <c r="C11" s="8" t="s">
        <v>335</v>
      </c>
      <c r="D11" s="7" t="s">
        <v>720</v>
      </c>
      <c r="E11" s="8" t="s">
        <v>643</v>
      </c>
      <c r="F11" s="8">
        <v>6</v>
      </c>
      <c r="G11" s="8">
        <v>6</v>
      </c>
      <c r="H11" s="8">
        <v>6</v>
      </c>
      <c r="I11" s="8" t="s">
        <v>28</v>
      </c>
      <c r="J11" s="8" t="s">
        <v>33</v>
      </c>
    </row>
    <row r="12" spans="1:10" ht="18.75" x14ac:dyDescent="0.3">
      <c r="A12" s="8" t="s">
        <v>675</v>
      </c>
      <c r="B12" s="8" t="s">
        <v>594</v>
      </c>
      <c r="C12" s="8" t="s">
        <v>335</v>
      </c>
      <c r="D12" s="7" t="s">
        <v>736</v>
      </c>
      <c r="E12" s="8" t="s">
        <v>643</v>
      </c>
      <c r="F12" s="8">
        <v>4</v>
      </c>
      <c r="G12" s="8">
        <v>4</v>
      </c>
      <c r="H12" s="8">
        <v>4</v>
      </c>
      <c r="I12" s="8" t="s">
        <v>37</v>
      </c>
      <c r="J12" s="8"/>
    </row>
    <row r="13" spans="1:10" ht="18.75" x14ac:dyDescent="0.3">
      <c r="A13" s="8" t="s">
        <v>676</v>
      </c>
      <c r="B13" s="8" t="s">
        <v>698</v>
      </c>
      <c r="C13" s="8" t="s">
        <v>699</v>
      </c>
      <c r="D13" s="7" t="s">
        <v>721</v>
      </c>
      <c r="E13" s="8" t="s">
        <v>121</v>
      </c>
      <c r="F13" s="8">
        <v>7</v>
      </c>
      <c r="G13" s="8">
        <v>8</v>
      </c>
      <c r="H13" s="8">
        <v>4</v>
      </c>
      <c r="I13" s="8" t="s">
        <v>28</v>
      </c>
      <c r="J13" s="8" t="s">
        <v>33</v>
      </c>
    </row>
    <row r="14" spans="1:10" ht="18.75" x14ac:dyDescent="0.3">
      <c r="A14" s="8" t="s">
        <v>677</v>
      </c>
      <c r="B14" s="8" t="s">
        <v>700</v>
      </c>
      <c r="C14" s="8" t="s">
        <v>330</v>
      </c>
      <c r="D14" s="7" t="s">
        <v>722</v>
      </c>
      <c r="E14" s="8" t="s">
        <v>643</v>
      </c>
      <c r="F14" s="8">
        <v>6</v>
      </c>
      <c r="G14" s="8">
        <v>5</v>
      </c>
      <c r="H14" s="8">
        <v>5</v>
      </c>
      <c r="I14" s="8" t="s">
        <v>28</v>
      </c>
      <c r="J14" s="8" t="s">
        <v>33</v>
      </c>
    </row>
    <row r="15" spans="1:10" ht="18.75" x14ac:dyDescent="0.3">
      <c r="A15" s="8" t="s">
        <v>678</v>
      </c>
      <c r="B15" s="8" t="s">
        <v>450</v>
      </c>
      <c r="C15" s="8" t="s">
        <v>701</v>
      </c>
      <c r="D15" s="7" t="s">
        <v>723</v>
      </c>
      <c r="E15" s="8" t="s">
        <v>643</v>
      </c>
      <c r="F15" s="8">
        <v>6</v>
      </c>
      <c r="G15" s="8">
        <v>5</v>
      </c>
      <c r="H15" s="8">
        <v>4</v>
      </c>
      <c r="I15" s="8" t="s">
        <v>28</v>
      </c>
      <c r="J15" s="8" t="s">
        <v>33</v>
      </c>
    </row>
    <row r="16" spans="1:10" ht="18.75" x14ac:dyDescent="0.3">
      <c r="A16" s="8" t="s">
        <v>679</v>
      </c>
      <c r="B16" s="8" t="s">
        <v>702</v>
      </c>
      <c r="C16" s="8" t="s">
        <v>703</v>
      </c>
      <c r="D16" s="7" t="s">
        <v>724</v>
      </c>
      <c r="E16" s="8" t="s">
        <v>643</v>
      </c>
      <c r="F16" s="8">
        <v>8</v>
      </c>
      <c r="G16" s="8">
        <v>7</v>
      </c>
      <c r="H16" s="8">
        <v>5</v>
      </c>
      <c r="I16" s="8" t="s">
        <v>28</v>
      </c>
      <c r="J16" s="8" t="s">
        <v>33</v>
      </c>
    </row>
    <row r="17" spans="1:10" ht="18.75" x14ac:dyDescent="0.3">
      <c r="A17" s="8" t="s">
        <v>680</v>
      </c>
      <c r="B17" s="8" t="s">
        <v>704</v>
      </c>
      <c r="C17" s="8" t="s">
        <v>145</v>
      </c>
      <c r="D17" s="7" t="s">
        <v>725</v>
      </c>
      <c r="E17" s="8" t="s">
        <v>732</v>
      </c>
      <c r="F17" s="8">
        <v>7</v>
      </c>
      <c r="G17" s="8">
        <v>7</v>
      </c>
      <c r="H17" s="8">
        <v>4</v>
      </c>
      <c r="I17" s="8" t="s">
        <v>28</v>
      </c>
      <c r="J17" s="8" t="s">
        <v>33</v>
      </c>
    </row>
    <row r="18" spans="1:10" ht="18.75" x14ac:dyDescent="0.3">
      <c r="A18" s="8" t="s">
        <v>681</v>
      </c>
      <c r="B18" s="8" t="s">
        <v>284</v>
      </c>
      <c r="C18" s="8" t="s">
        <v>705</v>
      </c>
      <c r="D18" s="7" t="s">
        <v>726</v>
      </c>
      <c r="E18" s="8" t="s">
        <v>643</v>
      </c>
      <c r="F18" s="8">
        <v>5</v>
      </c>
      <c r="G18" s="8">
        <v>6</v>
      </c>
      <c r="H18" s="8">
        <v>5</v>
      </c>
      <c r="I18" s="8" t="s">
        <v>28</v>
      </c>
      <c r="J18" s="8" t="s">
        <v>33</v>
      </c>
    </row>
    <row r="19" spans="1:10" ht="18.75" x14ac:dyDescent="0.3">
      <c r="A19" s="8" t="s">
        <v>682</v>
      </c>
      <c r="B19" s="8" t="s">
        <v>706</v>
      </c>
      <c r="C19" s="8" t="s">
        <v>707</v>
      </c>
      <c r="D19" s="7" t="s">
        <v>727</v>
      </c>
      <c r="E19" s="8" t="s">
        <v>643</v>
      </c>
      <c r="F19" s="8">
        <v>9</v>
      </c>
      <c r="G19" s="8">
        <v>9</v>
      </c>
      <c r="H19" s="8">
        <v>6</v>
      </c>
      <c r="I19" s="8" t="s">
        <v>28</v>
      </c>
      <c r="J19" s="8" t="s">
        <v>33</v>
      </c>
    </row>
    <row r="20" spans="1:10" ht="18.75" x14ac:dyDescent="0.3">
      <c r="A20" s="8" t="s">
        <v>683</v>
      </c>
      <c r="B20" s="8" t="s">
        <v>708</v>
      </c>
      <c r="C20" s="8" t="s">
        <v>155</v>
      </c>
      <c r="D20" s="7" t="s">
        <v>728</v>
      </c>
      <c r="E20" s="8" t="s">
        <v>731</v>
      </c>
      <c r="F20" s="8">
        <v>4</v>
      </c>
      <c r="G20" s="8">
        <v>5</v>
      </c>
      <c r="H20" s="8">
        <v>4</v>
      </c>
      <c r="I20" s="8" t="s">
        <v>37</v>
      </c>
      <c r="J20" s="8"/>
    </row>
    <row r="21" spans="1:10" ht="18.75" x14ac:dyDescent="0.3">
      <c r="A21" s="8" t="s">
        <v>684</v>
      </c>
      <c r="B21" s="8" t="s">
        <v>653</v>
      </c>
      <c r="C21" s="8" t="s">
        <v>709</v>
      </c>
      <c r="D21" s="7" t="s">
        <v>729</v>
      </c>
      <c r="E21" s="8" t="s">
        <v>643</v>
      </c>
      <c r="F21" s="8">
        <v>5</v>
      </c>
      <c r="G21" s="8">
        <v>6</v>
      </c>
      <c r="H21" s="8">
        <v>4</v>
      </c>
      <c r="I21" s="8" t="s">
        <v>28</v>
      </c>
      <c r="J21" s="8" t="s">
        <v>33</v>
      </c>
    </row>
    <row r="22" spans="1:10" ht="18.75" x14ac:dyDescent="0.3">
      <c r="A22" s="8" t="s">
        <v>685</v>
      </c>
      <c r="B22" s="8" t="s">
        <v>710</v>
      </c>
      <c r="C22" s="8" t="s">
        <v>711</v>
      </c>
      <c r="D22" s="7" t="s">
        <v>730</v>
      </c>
      <c r="E22" s="8" t="s">
        <v>643</v>
      </c>
      <c r="F22" s="8">
        <v>5</v>
      </c>
      <c r="G22" s="8">
        <v>6</v>
      </c>
      <c r="H22" s="8">
        <v>4</v>
      </c>
      <c r="I22" s="8" t="s">
        <v>28</v>
      </c>
      <c r="J22" s="8" t="s">
        <v>33</v>
      </c>
    </row>
  </sheetData>
  <mergeCells count="7">
    <mergeCell ref="I1:I2"/>
    <mergeCell ref="J1:J2"/>
    <mergeCell ref="F1:H1"/>
    <mergeCell ref="A1:A2"/>
    <mergeCell ref="B1:C2"/>
    <mergeCell ref="D1:D2"/>
    <mergeCell ref="E1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41" zoomScaleNormal="100" workbookViewId="0">
      <selection activeCell="H62" sqref="H62"/>
    </sheetView>
  </sheetViews>
  <sheetFormatPr defaultRowHeight="15" x14ac:dyDescent="0.25"/>
  <cols>
    <col min="1" max="1" width="14" customWidth="1"/>
    <col min="2" max="2" width="28.42578125" customWidth="1"/>
    <col min="3" max="3" width="15.5703125" customWidth="1"/>
    <col min="4" max="4" width="27.140625" customWidth="1"/>
    <col min="5" max="5" width="33" customWidth="1"/>
    <col min="6" max="6" width="20.85546875" customWidth="1"/>
    <col min="7" max="7" width="17.7109375" customWidth="1"/>
    <col min="8" max="8" width="19.85546875" customWidth="1"/>
  </cols>
  <sheetData>
    <row r="1" spans="1:8" ht="18.75" x14ac:dyDescent="0.3">
      <c r="A1" s="11" t="s">
        <v>0</v>
      </c>
      <c r="B1" s="14" t="s">
        <v>1</v>
      </c>
      <c r="C1" s="14"/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ht="18.75" x14ac:dyDescent="0.3">
      <c r="A2" s="8" t="s">
        <v>737</v>
      </c>
      <c r="B2" s="8" t="s">
        <v>101</v>
      </c>
      <c r="C2" s="8" t="s">
        <v>439</v>
      </c>
      <c r="D2" s="7" t="s">
        <v>791</v>
      </c>
      <c r="E2" s="8" t="s">
        <v>176</v>
      </c>
      <c r="F2" s="8">
        <v>7</v>
      </c>
      <c r="G2" s="8" t="s">
        <v>28</v>
      </c>
      <c r="H2" s="8" t="s">
        <v>29</v>
      </c>
    </row>
    <row r="3" spans="1:8" ht="18.75" x14ac:dyDescent="0.3">
      <c r="A3" s="8" t="s">
        <v>738</v>
      </c>
      <c r="B3" s="8" t="s">
        <v>30</v>
      </c>
      <c r="C3" s="8" t="s">
        <v>783</v>
      </c>
      <c r="D3" s="7" t="s">
        <v>792</v>
      </c>
      <c r="E3" s="8" t="s">
        <v>176</v>
      </c>
      <c r="F3" s="8">
        <v>6</v>
      </c>
      <c r="G3" s="8" t="s">
        <v>28</v>
      </c>
      <c r="H3" s="8" t="s">
        <v>819</v>
      </c>
    </row>
    <row r="4" spans="1:8" ht="18.75" x14ac:dyDescent="0.3">
      <c r="A4" s="8" t="s">
        <v>739</v>
      </c>
      <c r="B4" s="8" t="s">
        <v>38</v>
      </c>
      <c r="C4" s="8" t="s">
        <v>355</v>
      </c>
      <c r="D4" s="7" t="s">
        <v>793</v>
      </c>
      <c r="E4" s="8" t="s">
        <v>176</v>
      </c>
      <c r="F4" s="8">
        <v>8</v>
      </c>
      <c r="G4" s="8" t="s">
        <v>28</v>
      </c>
      <c r="H4" s="8" t="s">
        <v>52</v>
      </c>
    </row>
    <row r="5" spans="1:8" ht="18.75" x14ac:dyDescent="0.3">
      <c r="A5" s="8" t="s">
        <v>740</v>
      </c>
      <c r="B5" s="8" t="s">
        <v>765</v>
      </c>
      <c r="C5" s="8" t="s">
        <v>31</v>
      </c>
      <c r="D5" s="7" t="s">
        <v>794</v>
      </c>
      <c r="E5" s="8" t="s">
        <v>176</v>
      </c>
      <c r="F5" s="8">
        <v>8</v>
      </c>
      <c r="G5" s="8" t="s">
        <v>28</v>
      </c>
      <c r="H5" s="8" t="s">
        <v>52</v>
      </c>
    </row>
    <row r="6" spans="1:8" ht="18.75" x14ac:dyDescent="0.3">
      <c r="A6" s="8" t="s">
        <v>741</v>
      </c>
      <c r="B6" s="8" t="s">
        <v>766</v>
      </c>
      <c r="C6" s="8" t="s">
        <v>784</v>
      </c>
      <c r="D6" s="7" t="s">
        <v>795</v>
      </c>
      <c r="E6" s="8" t="s">
        <v>176</v>
      </c>
      <c r="F6" s="8">
        <v>7</v>
      </c>
      <c r="G6" s="8" t="s">
        <v>28</v>
      </c>
      <c r="H6" s="8" t="s">
        <v>29</v>
      </c>
    </row>
    <row r="7" spans="1:8" ht="18.75" x14ac:dyDescent="0.3">
      <c r="A7" s="8" t="s">
        <v>742</v>
      </c>
      <c r="B7" s="8" t="s">
        <v>767</v>
      </c>
      <c r="C7" s="8" t="s">
        <v>39</v>
      </c>
      <c r="D7" s="7" t="s">
        <v>796</v>
      </c>
      <c r="E7" s="8" t="s">
        <v>176</v>
      </c>
      <c r="F7" s="8">
        <v>7</v>
      </c>
      <c r="G7" s="8" t="s">
        <v>28</v>
      </c>
      <c r="H7" s="8" t="s">
        <v>29</v>
      </c>
    </row>
    <row r="8" spans="1:8" ht="18.75" x14ac:dyDescent="0.3">
      <c r="A8" s="8" t="s">
        <v>743</v>
      </c>
      <c r="B8" s="8" t="s">
        <v>768</v>
      </c>
      <c r="C8" s="8" t="s">
        <v>484</v>
      </c>
      <c r="D8" s="7" t="s">
        <v>797</v>
      </c>
      <c r="E8" s="8" t="s">
        <v>176</v>
      </c>
      <c r="F8" s="8">
        <v>8</v>
      </c>
      <c r="G8" s="8" t="s">
        <v>28</v>
      </c>
      <c r="H8" s="8" t="s">
        <v>52</v>
      </c>
    </row>
    <row r="9" spans="1:8" ht="18.75" x14ac:dyDescent="0.3">
      <c r="A9" s="8" t="s">
        <v>744</v>
      </c>
      <c r="B9" s="8" t="s">
        <v>769</v>
      </c>
      <c r="C9" s="8" t="s">
        <v>353</v>
      </c>
      <c r="D9" s="7" t="s">
        <v>798</v>
      </c>
      <c r="E9" s="8" t="s">
        <v>176</v>
      </c>
      <c r="F9" s="8">
        <v>9</v>
      </c>
      <c r="G9" s="8" t="s">
        <v>28</v>
      </c>
      <c r="H9" s="8" t="s">
        <v>52</v>
      </c>
    </row>
    <row r="10" spans="1:8" ht="18.75" x14ac:dyDescent="0.3">
      <c r="A10" s="8" t="s">
        <v>745</v>
      </c>
      <c r="B10" s="8" t="s">
        <v>770</v>
      </c>
      <c r="C10" s="8" t="s">
        <v>353</v>
      </c>
      <c r="D10" s="7" t="s">
        <v>799</v>
      </c>
      <c r="E10" s="8" t="s">
        <v>176</v>
      </c>
      <c r="F10" s="8">
        <v>7</v>
      </c>
      <c r="G10" s="8" t="s">
        <v>28</v>
      </c>
      <c r="H10" s="8" t="s">
        <v>29</v>
      </c>
    </row>
    <row r="11" spans="1:8" ht="18.75" x14ac:dyDescent="0.3">
      <c r="A11" s="8" t="s">
        <v>746</v>
      </c>
      <c r="B11" s="8" t="s">
        <v>771</v>
      </c>
      <c r="C11" s="8" t="s">
        <v>353</v>
      </c>
      <c r="D11" s="7" t="s">
        <v>800</v>
      </c>
      <c r="E11" s="8" t="s">
        <v>176</v>
      </c>
      <c r="F11" s="8">
        <v>7</v>
      </c>
      <c r="G11" s="8" t="s">
        <v>28</v>
      </c>
      <c r="H11" s="8" t="s">
        <v>29</v>
      </c>
    </row>
    <row r="12" spans="1:8" ht="18.75" x14ac:dyDescent="0.3">
      <c r="A12" s="8" t="s">
        <v>747</v>
      </c>
      <c r="B12" s="8" t="s">
        <v>772</v>
      </c>
      <c r="C12" s="8" t="s">
        <v>603</v>
      </c>
      <c r="D12" s="7" t="s">
        <v>801</v>
      </c>
      <c r="E12" s="8" t="s">
        <v>818</v>
      </c>
      <c r="F12" s="8">
        <v>5</v>
      </c>
      <c r="G12" s="8" t="s">
        <v>28</v>
      </c>
      <c r="H12" s="8" t="s">
        <v>819</v>
      </c>
    </row>
    <row r="13" spans="1:8" ht="18.75" x14ac:dyDescent="0.3">
      <c r="A13" s="8" t="s">
        <v>748</v>
      </c>
      <c r="B13" s="8" t="s">
        <v>773</v>
      </c>
      <c r="C13" s="8" t="s">
        <v>785</v>
      </c>
      <c r="D13" s="7" t="s">
        <v>802</v>
      </c>
      <c r="E13" s="8" t="s">
        <v>176</v>
      </c>
      <c r="F13" s="8">
        <v>9</v>
      </c>
      <c r="G13" s="8" t="s">
        <v>28</v>
      </c>
      <c r="H13" s="8" t="s">
        <v>52</v>
      </c>
    </row>
    <row r="14" spans="1:8" ht="18.75" x14ac:dyDescent="0.3">
      <c r="A14" s="8" t="s">
        <v>749</v>
      </c>
      <c r="B14" s="8" t="s">
        <v>442</v>
      </c>
      <c r="C14" s="8" t="s">
        <v>44</v>
      </c>
      <c r="D14" s="7" t="s">
        <v>803</v>
      </c>
      <c r="E14" s="8" t="s">
        <v>176</v>
      </c>
      <c r="F14" s="8">
        <v>7</v>
      </c>
      <c r="G14" s="8" t="s">
        <v>28</v>
      </c>
      <c r="H14" s="8" t="s">
        <v>29</v>
      </c>
    </row>
    <row r="15" spans="1:8" ht="18.75" x14ac:dyDescent="0.3">
      <c r="A15" s="8" t="s">
        <v>750</v>
      </c>
      <c r="B15" s="8" t="s">
        <v>450</v>
      </c>
      <c r="C15" s="8" t="s">
        <v>786</v>
      </c>
      <c r="D15" s="8" t="s">
        <v>804</v>
      </c>
      <c r="E15" s="8" t="s">
        <v>818</v>
      </c>
      <c r="F15" s="8">
        <v>5</v>
      </c>
      <c r="G15" s="8" t="s">
        <v>28</v>
      </c>
      <c r="H15" s="8" t="s">
        <v>819</v>
      </c>
    </row>
    <row r="16" spans="1:8" ht="18.75" x14ac:dyDescent="0.3">
      <c r="A16" s="8" t="s">
        <v>751</v>
      </c>
      <c r="B16" s="8" t="s">
        <v>774</v>
      </c>
      <c r="C16" s="8" t="s">
        <v>786</v>
      </c>
      <c r="D16" s="7" t="s">
        <v>805</v>
      </c>
      <c r="E16" s="8" t="s">
        <v>176</v>
      </c>
      <c r="F16" s="8">
        <v>8</v>
      </c>
      <c r="G16" s="8" t="s">
        <v>28</v>
      </c>
      <c r="H16" s="8" t="s">
        <v>52</v>
      </c>
    </row>
    <row r="17" spans="1:10" ht="18.75" x14ac:dyDescent="0.3">
      <c r="A17" s="8" t="s">
        <v>752</v>
      </c>
      <c r="B17" s="8" t="s">
        <v>775</v>
      </c>
      <c r="C17" s="8" t="s">
        <v>787</v>
      </c>
      <c r="D17" s="7" t="s">
        <v>364</v>
      </c>
      <c r="E17" s="8" t="s">
        <v>818</v>
      </c>
      <c r="F17" s="8">
        <v>8</v>
      </c>
      <c r="G17" s="8" t="s">
        <v>28</v>
      </c>
      <c r="H17" s="8" t="s">
        <v>52</v>
      </c>
    </row>
    <row r="18" spans="1:10" ht="18.75" x14ac:dyDescent="0.3">
      <c r="A18" s="8" t="s">
        <v>753</v>
      </c>
      <c r="B18" s="8" t="s">
        <v>282</v>
      </c>
      <c r="C18" s="8" t="s">
        <v>481</v>
      </c>
      <c r="D18" s="7" t="s">
        <v>806</v>
      </c>
      <c r="E18" s="8" t="s">
        <v>176</v>
      </c>
      <c r="F18" s="8">
        <v>8</v>
      </c>
      <c r="G18" s="8" t="s">
        <v>28</v>
      </c>
      <c r="H18" s="8" t="s">
        <v>52</v>
      </c>
    </row>
    <row r="19" spans="1:10" ht="18.75" x14ac:dyDescent="0.3">
      <c r="A19" s="8" t="s">
        <v>754</v>
      </c>
      <c r="B19" s="8" t="s">
        <v>776</v>
      </c>
      <c r="C19" s="8" t="s">
        <v>481</v>
      </c>
      <c r="D19" s="7" t="s">
        <v>808</v>
      </c>
      <c r="E19" s="8" t="s">
        <v>176</v>
      </c>
      <c r="F19" s="8">
        <v>8</v>
      </c>
      <c r="G19" s="8" t="s">
        <v>28</v>
      </c>
      <c r="H19" s="8" t="s">
        <v>52</v>
      </c>
    </row>
    <row r="20" spans="1:10" ht="18.75" x14ac:dyDescent="0.3">
      <c r="A20" s="8" t="s">
        <v>755</v>
      </c>
      <c r="B20" s="8" t="s">
        <v>777</v>
      </c>
      <c r="C20" s="8" t="s">
        <v>348</v>
      </c>
      <c r="D20" s="7" t="s">
        <v>807</v>
      </c>
      <c r="E20" s="8" t="s">
        <v>176</v>
      </c>
      <c r="F20" s="8">
        <v>8</v>
      </c>
      <c r="G20" s="8" t="s">
        <v>28</v>
      </c>
      <c r="H20" s="8" t="s">
        <v>52</v>
      </c>
    </row>
    <row r="21" spans="1:10" ht="18.75" x14ac:dyDescent="0.3">
      <c r="A21" s="8" t="s">
        <v>756</v>
      </c>
      <c r="B21" s="8" t="s">
        <v>778</v>
      </c>
      <c r="C21" s="8" t="s">
        <v>348</v>
      </c>
      <c r="D21" s="7" t="s">
        <v>809</v>
      </c>
      <c r="E21" s="8" t="s">
        <v>176</v>
      </c>
      <c r="F21" s="8">
        <v>7</v>
      </c>
      <c r="G21" s="8" t="s">
        <v>28</v>
      </c>
      <c r="H21" s="8" t="s">
        <v>29</v>
      </c>
      <c r="J21" s="8"/>
    </row>
    <row r="22" spans="1:10" ht="18.75" x14ac:dyDescent="0.3">
      <c r="A22" s="8" t="s">
        <v>757</v>
      </c>
      <c r="B22" s="8" t="s">
        <v>172</v>
      </c>
      <c r="C22" s="8" t="s">
        <v>348</v>
      </c>
      <c r="D22" s="7" t="s">
        <v>817</v>
      </c>
      <c r="E22" s="8" t="s">
        <v>176</v>
      </c>
      <c r="F22" s="8">
        <v>4</v>
      </c>
      <c r="G22" s="8" t="s">
        <v>37</v>
      </c>
      <c r="H22" s="8"/>
    </row>
    <row r="23" spans="1:10" ht="18.75" x14ac:dyDescent="0.3">
      <c r="A23" s="8" t="s">
        <v>758</v>
      </c>
      <c r="B23" s="8" t="s">
        <v>779</v>
      </c>
      <c r="C23" s="8" t="s">
        <v>788</v>
      </c>
      <c r="D23" s="7" t="s">
        <v>810</v>
      </c>
      <c r="E23" s="8" t="s">
        <v>176</v>
      </c>
      <c r="F23" s="8">
        <v>5</v>
      </c>
      <c r="G23" s="8" t="s">
        <v>28</v>
      </c>
      <c r="H23" s="8" t="s">
        <v>819</v>
      </c>
    </row>
    <row r="24" spans="1:10" ht="18.75" x14ac:dyDescent="0.3">
      <c r="A24" s="8" t="s">
        <v>759</v>
      </c>
      <c r="B24" s="8" t="s">
        <v>146</v>
      </c>
      <c r="C24" s="8" t="s">
        <v>789</v>
      </c>
      <c r="D24" s="7" t="s">
        <v>811</v>
      </c>
      <c r="E24" s="8" t="s">
        <v>176</v>
      </c>
      <c r="F24" s="8">
        <v>7</v>
      </c>
      <c r="G24" s="8" t="s">
        <v>28</v>
      </c>
      <c r="H24" s="8" t="s">
        <v>29</v>
      </c>
    </row>
    <row r="25" spans="1:10" ht="18.75" x14ac:dyDescent="0.3">
      <c r="A25" s="8" t="s">
        <v>760</v>
      </c>
      <c r="B25" s="8" t="s">
        <v>780</v>
      </c>
      <c r="C25" s="8" t="s">
        <v>347</v>
      </c>
      <c r="D25" s="7" t="s">
        <v>812</v>
      </c>
      <c r="E25" s="8" t="s">
        <v>176</v>
      </c>
      <c r="F25" s="8">
        <v>7</v>
      </c>
      <c r="G25" s="8" t="s">
        <v>28</v>
      </c>
      <c r="H25" s="8" t="s">
        <v>29</v>
      </c>
    </row>
    <row r="26" spans="1:10" ht="18.75" x14ac:dyDescent="0.3">
      <c r="A26" s="8" t="s">
        <v>761</v>
      </c>
      <c r="B26" s="8" t="s">
        <v>282</v>
      </c>
      <c r="C26" s="8" t="s">
        <v>347</v>
      </c>
      <c r="D26" s="7" t="s">
        <v>813</v>
      </c>
      <c r="E26" s="8" t="s">
        <v>176</v>
      </c>
      <c r="F26" s="8">
        <v>7</v>
      </c>
      <c r="G26" s="8" t="s">
        <v>28</v>
      </c>
      <c r="H26" s="8" t="s">
        <v>29</v>
      </c>
    </row>
    <row r="27" spans="1:10" ht="18.75" x14ac:dyDescent="0.3">
      <c r="A27" s="8" t="s">
        <v>762</v>
      </c>
      <c r="B27" s="8" t="s">
        <v>781</v>
      </c>
      <c r="C27" s="8" t="s">
        <v>347</v>
      </c>
      <c r="D27" s="7" t="s">
        <v>814</v>
      </c>
      <c r="E27" s="8" t="s">
        <v>176</v>
      </c>
      <c r="F27" s="8">
        <v>8</v>
      </c>
      <c r="G27" s="8" t="s">
        <v>28</v>
      </c>
      <c r="H27" s="8" t="s">
        <v>52</v>
      </c>
    </row>
    <row r="28" spans="1:10" ht="18.75" x14ac:dyDescent="0.3">
      <c r="A28" s="8" t="s">
        <v>763</v>
      </c>
      <c r="B28" s="8" t="s">
        <v>101</v>
      </c>
      <c r="C28" s="8" t="s">
        <v>479</v>
      </c>
      <c r="D28" s="7" t="s">
        <v>815</v>
      </c>
      <c r="E28" s="8" t="s">
        <v>818</v>
      </c>
      <c r="F28" s="8">
        <v>6</v>
      </c>
      <c r="G28" s="8" t="s">
        <v>28</v>
      </c>
      <c r="H28" s="8" t="s">
        <v>819</v>
      </c>
    </row>
    <row r="29" spans="1:10" ht="18.75" x14ac:dyDescent="0.3">
      <c r="A29" s="8" t="s">
        <v>764</v>
      </c>
      <c r="B29" s="8" t="s">
        <v>782</v>
      </c>
      <c r="C29" s="8" t="s">
        <v>790</v>
      </c>
      <c r="D29" s="7" t="s">
        <v>816</v>
      </c>
      <c r="E29" s="8" t="s">
        <v>176</v>
      </c>
      <c r="F29" s="8">
        <v>5</v>
      </c>
      <c r="G29" s="8" t="s">
        <v>28</v>
      </c>
      <c r="H29" s="8" t="s">
        <v>819</v>
      </c>
    </row>
    <row r="30" spans="1:10" ht="18.75" x14ac:dyDescent="0.3">
      <c r="A30" s="8" t="s">
        <v>820</v>
      </c>
      <c r="B30" s="8" t="s">
        <v>853</v>
      </c>
      <c r="C30" s="8" t="s">
        <v>344</v>
      </c>
      <c r="D30" s="7" t="s">
        <v>914</v>
      </c>
      <c r="E30" s="8" t="s">
        <v>176</v>
      </c>
      <c r="F30" s="8">
        <v>5</v>
      </c>
      <c r="G30" s="8" t="s">
        <v>28</v>
      </c>
      <c r="H30" s="8" t="s">
        <v>819</v>
      </c>
    </row>
    <row r="31" spans="1:10" ht="18.75" x14ac:dyDescent="0.3">
      <c r="A31" s="8" t="s">
        <v>821</v>
      </c>
      <c r="B31" s="8" t="s">
        <v>854</v>
      </c>
      <c r="C31" s="8" t="s">
        <v>869</v>
      </c>
      <c r="D31" s="7" t="s">
        <v>913</v>
      </c>
      <c r="E31" s="8" t="s">
        <v>818</v>
      </c>
      <c r="F31" s="8">
        <v>5</v>
      </c>
      <c r="G31" s="8" t="s">
        <v>28</v>
      </c>
      <c r="H31" s="8" t="s">
        <v>819</v>
      </c>
    </row>
    <row r="32" spans="1:10" ht="18.75" x14ac:dyDescent="0.3">
      <c r="A32" s="8" t="s">
        <v>822</v>
      </c>
      <c r="B32" s="8" t="s">
        <v>150</v>
      </c>
      <c r="C32" s="8" t="s">
        <v>869</v>
      </c>
      <c r="D32" s="7" t="s">
        <v>912</v>
      </c>
      <c r="E32" s="8" t="s">
        <v>176</v>
      </c>
      <c r="F32" s="8">
        <v>7</v>
      </c>
      <c r="G32" s="8" t="s">
        <v>28</v>
      </c>
      <c r="H32" s="8" t="s">
        <v>29</v>
      </c>
    </row>
    <row r="33" spans="1:8" ht="18.75" x14ac:dyDescent="0.3">
      <c r="A33" s="8" t="s">
        <v>823</v>
      </c>
      <c r="B33" s="8" t="s">
        <v>855</v>
      </c>
      <c r="C33" s="8" t="s">
        <v>478</v>
      </c>
      <c r="D33" s="7" t="s">
        <v>911</v>
      </c>
      <c r="E33" s="8" t="s">
        <v>176</v>
      </c>
      <c r="F33" s="8">
        <v>4</v>
      </c>
      <c r="G33" s="8" t="s">
        <v>37</v>
      </c>
      <c r="H33" s="8"/>
    </row>
    <row r="34" spans="1:8" ht="18.75" x14ac:dyDescent="0.3">
      <c r="A34" s="8" t="s">
        <v>824</v>
      </c>
      <c r="B34" s="8" t="s">
        <v>148</v>
      </c>
      <c r="C34" s="8" t="s">
        <v>63</v>
      </c>
      <c r="D34" s="7" t="s">
        <v>910</v>
      </c>
      <c r="E34" s="8" t="s">
        <v>176</v>
      </c>
      <c r="F34" s="8">
        <v>8</v>
      </c>
      <c r="G34" s="8" t="s">
        <v>28</v>
      </c>
      <c r="H34" s="8" t="s">
        <v>52</v>
      </c>
    </row>
    <row r="35" spans="1:8" ht="18.75" x14ac:dyDescent="0.3">
      <c r="A35" s="8" t="s">
        <v>825</v>
      </c>
      <c r="B35" s="8" t="s">
        <v>856</v>
      </c>
      <c r="C35" s="8" t="s">
        <v>870</v>
      </c>
      <c r="D35" s="7" t="s">
        <v>909</v>
      </c>
      <c r="E35" s="8" t="s">
        <v>176</v>
      </c>
      <c r="F35" s="8">
        <v>7</v>
      </c>
      <c r="G35" s="8" t="s">
        <v>28</v>
      </c>
      <c r="H35" s="8" t="s">
        <v>29</v>
      </c>
    </row>
    <row r="36" spans="1:8" ht="18.75" x14ac:dyDescent="0.3">
      <c r="A36" s="8" t="s">
        <v>826</v>
      </c>
      <c r="B36" s="8" t="s">
        <v>458</v>
      </c>
      <c r="C36" s="8" t="s">
        <v>871</v>
      </c>
      <c r="D36" s="7" t="s">
        <v>908</v>
      </c>
      <c r="E36" s="8" t="s">
        <v>818</v>
      </c>
      <c r="F36" s="8">
        <v>7</v>
      </c>
      <c r="G36" s="8" t="s">
        <v>28</v>
      </c>
      <c r="H36" s="8" t="s">
        <v>29</v>
      </c>
    </row>
    <row r="37" spans="1:8" ht="18.75" x14ac:dyDescent="0.3">
      <c r="A37" s="8" t="s">
        <v>827</v>
      </c>
      <c r="B37" s="8" t="s">
        <v>317</v>
      </c>
      <c r="C37" s="8" t="s">
        <v>872</v>
      </c>
      <c r="D37" s="7" t="s">
        <v>907</v>
      </c>
      <c r="E37" s="8" t="s">
        <v>176</v>
      </c>
      <c r="F37" s="8">
        <v>8</v>
      </c>
      <c r="G37" s="8" t="s">
        <v>28</v>
      </c>
      <c r="H37" s="8" t="s">
        <v>52</v>
      </c>
    </row>
    <row r="38" spans="1:8" ht="18.75" x14ac:dyDescent="0.3">
      <c r="A38" s="8" t="s">
        <v>828</v>
      </c>
      <c r="B38" s="8" t="s">
        <v>586</v>
      </c>
      <c r="C38" s="8" t="s">
        <v>91</v>
      </c>
      <c r="D38" s="7" t="s">
        <v>906</v>
      </c>
      <c r="E38" s="8" t="s">
        <v>176</v>
      </c>
      <c r="F38" s="8">
        <v>8</v>
      </c>
      <c r="G38" s="8" t="s">
        <v>28</v>
      </c>
      <c r="H38" s="8" t="s">
        <v>52</v>
      </c>
    </row>
    <row r="39" spans="1:8" ht="18.75" x14ac:dyDescent="0.3">
      <c r="A39" s="8" t="s">
        <v>829</v>
      </c>
      <c r="B39" s="8" t="s">
        <v>857</v>
      </c>
      <c r="C39" s="8" t="s">
        <v>93</v>
      </c>
      <c r="D39" s="7" t="s">
        <v>905</v>
      </c>
      <c r="E39" s="8" t="s">
        <v>176</v>
      </c>
      <c r="F39" s="8">
        <v>7</v>
      </c>
      <c r="G39" s="8" t="s">
        <v>28</v>
      </c>
      <c r="H39" s="8" t="s">
        <v>29</v>
      </c>
    </row>
    <row r="40" spans="1:8" ht="18.75" x14ac:dyDescent="0.3">
      <c r="A40" s="8" t="s">
        <v>830</v>
      </c>
      <c r="B40" s="8" t="s">
        <v>858</v>
      </c>
      <c r="C40" s="8" t="s">
        <v>93</v>
      </c>
      <c r="D40" s="7" t="s">
        <v>904</v>
      </c>
      <c r="E40" s="8" t="s">
        <v>176</v>
      </c>
      <c r="F40" s="8">
        <v>7</v>
      </c>
      <c r="G40" s="8" t="s">
        <v>28</v>
      </c>
      <c r="H40" s="8" t="s">
        <v>29</v>
      </c>
    </row>
    <row r="41" spans="1:8" ht="18.75" x14ac:dyDescent="0.3">
      <c r="A41" s="8" t="s">
        <v>831</v>
      </c>
      <c r="B41" s="8" t="s">
        <v>453</v>
      </c>
      <c r="C41" s="8" t="s">
        <v>337</v>
      </c>
      <c r="D41" s="7" t="s">
        <v>903</v>
      </c>
      <c r="E41" s="8" t="s">
        <v>176</v>
      </c>
      <c r="F41" s="8">
        <v>5</v>
      </c>
      <c r="G41" s="8" t="s">
        <v>28</v>
      </c>
      <c r="H41" s="8" t="s">
        <v>819</v>
      </c>
    </row>
    <row r="42" spans="1:8" ht="18.75" x14ac:dyDescent="0.3">
      <c r="A42" s="8" t="s">
        <v>832</v>
      </c>
      <c r="B42" s="8" t="s">
        <v>859</v>
      </c>
      <c r="C42" s="8" t="s">
        <v>873</v>
      </c>
      <c r="D42" s="7" t="s">
        <v>902</v>
      </c>
      <c r="E42" s="8" t="s">
        <v>176</v>
      </c>
      <c r="F42" s="8">
        <v>7</v>
      </c>
      <c r="G42" s="8" t="s">
        <v>28</v>
      </c>
      <c r="H42" s="8" t="s">
        <v>29</v>
      </c>
    </row>
    <row r="43" spans="1:8" ht="18.75" x14ac:dyDescent="0.3">
      <c r="A43" s="8" t="s">
        <v>833</v>
      </c>
      <c r="B43" s="8" t="s">
        <v>594</v>
      </c>
      <c r="C43" s="8" t="s">
        <v>335</v>
      </c>
      <c r="D43" s="7" t="s">
        <v>901</v>
      </c>
      <c r="E43" s="8" t="s">
        <v>176</v>
      </c>
      <c r="F43" s="8">
        <v>7</v>
      </c>
      <c r="G43" s="8" t="s">
        <v>28</v>
      </c>
      <c r="H43" s="8" t="s">
        <v>29</v>
      </c>
    </row>
    <row r="44" spans="1:8" ht="18.75" x14ac:dyDescent="0.3">
      <c r="A44" s="8" t="s">
        <v>834</v>
      </c>
      <c r="B44" s="8" t="s">
        <v>860</v>
      </c>
      <c r="C44" s="8" t="s">
        <v>874</v>
      </c>
      <c r="D44" s="7" t="s">
        <v>900</v>
      </c>
      <c r="E44" s="8" t="s">
        <v>176</v>
      </c>
      <c r="F44" s="8">
        <v>9</v>
      </c>
      <c r="G44" s="8" t="s">
        <v>28</v>
      </c>
      <c r="H44" s="8" t="s">
        <v>52</v>
      </c>
    </row>
    <row r="45" spans="1:8" ht="18.75" x14ac:dyDescent="0.3">
      <c r="A45" s="8" t="s">
        <v>835</v>
      </c>
      <c r="B45" s="8" t="s">
        <v>99</v>
      </c>
      <c r="C45" s="8" t="s">
        <v>874</v>
      </c>
      <c r="D45" s="7" t="s">
        <v>899</v>
      </c>
      <c r="E45" s="8" t="s">
        <v>176</v>
      </c>
      <c r="F45" s="8">
        <v>6</v>
      </c>
      <c r="G45" s="8" t="s">
        <v>28</v>
      </c>
      <c r="H45" s="8" t="s">
        <v>819</v>
      </c>
    </row>
    <row r="46" spans="1:8" ht="18.75" x14ac:dyDescent="0.3">
      <c r="A46" s="8" t="s">
        <v>836</v>
      </c>
      <c r="B46" s="8" t="s">
        <v>592</v>
      </c>
      <c r="C46" s="8" t="s">
        <v>102</v>
      </c>
      <c r="D46" s="7" t="s">
        <v>898</v>
      </c>
      <c r="E46" s="8" t="s">
        <v>176</v>
      </c>
      <c r="F46" s="8">
        <v>7</v>
      </c>
      <c r="G46" s="8" t="s">
        <v>28</v>
      </c>
      <c r="H46" s="8" t="s">
        <v>29</v>
      </c>
    </row>
    <row r="47" spans="1:8" ht="18.75" x14ac:dyDescent="0.3">
      <c r="A47" s="8" t="s">
        <v>837</v>
      </c>
      <c r="B47" s="8" t="s">
        <v>861</v>
      </c>
      <c r="C47" s="8" t="s">
        <v>102</v>
      </c>
      <c r="D47" s="7" t="s">
        <v>897</v>
      </c>
      <c r="E47" s="8" t="s">
        <v>176</v>
      </c>
      <c r="F47" s="8">
        <v>7</v>
      </c>
      <c r="G47" s="8" t="s">
        <v>28</v>
      </c>
      <c r="H47" s="8" t="s">
        <v>29</v>
      </c>
    </row>
    <row r="48" spans="1:8" ht="18.75" x14ac:dyDescent="0.3">
      <c r="A48" s="8" t="s">
        <v>838</v>
      </c>
      <c r="B48" s="8" t="s">
        <v>450</v>
      </c>
      <c r="C48" s="8" t="s">
        <v>102</v>
      </c>
      <c r="D48" s="7" t="s">
        <v>896</v>
      </c>
      <c r="E48" s="8" t="s">
        <v>176</v>
      </c>
      <c r="F48" s="8">
        <v>7</v>
      </c>
      <c r="G48" s="8" t="s">
        <v>28</v>
      </c>
      <c r="H48" s="8" t="s">
        <v>29</v>
      </c>
    </row>
    <row r="49" spans="1:8" ht="18.75" x14ac:dyDescent="0.3">
      <c r="A49" s="8" t="s">
        <v>839</v>
      </c>
      <c r="B49" s="8" t="s">
        <v>48</v>
      </c>
      <c r="C49" s="8" t="s">
        <v>875</v>
      </c>
      <c r="D49" s="7" t="s">
        <v>895</v>
      </c>
      <c r="E49" s="8" t="s">
        <v>176</v>
      </c>
      <c r="F49" s="8">
        <v>8</v>
      </c>
      <c r="G49" s="8" t="s">
        <v>28</v>
      </c>
      <c r="H49" s="8" t="s">
        <v>52</v>
      </c>
    </row>
    <row r="50" spans="1:8" ht="18.75" x14ac:dyDescent="0.3">
      <c r="A50" s="8" t="s">
        <v>840</v>
      </c>
      <c r="B50" s="8" t="s">
        <v>656</v>
      </c>
      <c r="C50" s="8" t="s">
        <v>332</v>
      </c>
      <c r="D50" s="7" t="s">
        <v>894</v>
      </c>
      <c r="E50" s="8" t="s">
        <v>176</v>
      </c>
      <c r="F50" s="8">
        <v>7</v>
      </c>
      <c r="G50" s="8" t="s">
        <v>28</v>
      </c>
      <c r="H50" s="8" t="s">
        <v>29</v>
      </c>
    </row>
    <row r="51" spans="1:8" ht="18.75" x14ac:dyDescent="0.3">
      <c r="A51" s="8" t="s">
        <v>841</v>
      </c>
      <c r="B51" s="8" t="s">
        <v>171</v>
      </c>
      <c r="C51" s="8" t="s">
        <v>876</v>
      </c>
      <c r="D51" s="7" t="s">
        <v>893</v>
      </c>
      <c r="E51" s="8" t="s">
        <v>176</v>
      </c>
      <c r="F51" s="8">
        <v>7</v>
      </c>
      <c r="G51" s="8" t="s">
        <v>28</v>
      </c>
      <c r="H51" s="8" t="s">
        <v>29</v>
      </c>
    </row>
    <row r="52" spans="1:8" ht="18.75" x14ac:dyDescent="0.3">
      <c r="A52" s="8" t="s">
        <v>842</v>
      </c>
      <c r="B52" s="8" t="s">
        <v>92</v>
      </c>
      <c r="C52" s="8" t="s">
        <v>877</v>
      </c>
      <c r="D52" s="7" t="s">
        <v>892</v>
      </c>
      <c r="E52" s="8" t="s">
        <v>176</v>
      </c>
      <c r="F52" s="8">
        <v>7</v>
      </c>
      <c r="G52" s="8" t="s">
        <v>28</v>
      </c>
      <c r="H52" s="8" t="s">
        <v>29</v>
      </c>
    </row>
    <row r="53" spans="1:8" ht="18.75" x14ac:dyDescent="0.3">
      <c r="A53" s="8" t="s">
        <v>843</v>
      </c>
      <c r="B53" s="8" t="s">
        <v>862</v>
      </c>
      <c r="C53" s="8" t="s">
        <v>331</v>
      </c>
      <c r="D53" s="7" t="s">
        <v>891</v>
      </c>
      <c r="E53" s="8" t="s">
        <v>176</v>
      </c>
      <c r="F53" s="8">
        <v>7</v>
      </c>
      <c r="G53" s="8" t="s">
        <v>28</v>
      </c>
      <c r="H53" s="8" t="s">
        <v>29</v>
      </c>
    </row>
    <row r="54" spans="1:8" ht="18.75" x14ac:dyDescent="0.3">
      <c r="A54" s="8" t="s">
        <v>844</v>
      </c>
      <c r="B54" s="8" t="s">
        <v>863</v>
      </c>
      <c r="C54" s="8" t="s">
        <v>878</v>
      </c>
      <c r="D54" s="7" t="s">
        <v>890</v>
      </c>
      <c r="E54" s="8" t="s">
        <v>176</v>
      </c>
      <c r="F54" s="8">
        <v>7</v>
      </c>
      <c r="G54" s="8" t="s">
        <v>28</v>
      </c>
      <c r="H54" s="8" t="s">
        <v>29</v>
      </c>
    </row>
    <row r="55" spans="1:8" ht="18.75" x14ac:dyDescent="0.3">
      <c r="A55" s="8" t="s">
        <v>845</v>
      </c>
      <c r="B55" s="8" t="s">
        <v>864</v>
      </c>
      <c r="C55" s="8" t="s">
        <v>879</v>
      </c>
      <c r="D55" s="7" t="s">
        <v>889</v>
      </c>
      <c r="E55" s="8" t="s">
        <v>176</v>
      </c>
      <c r="F55" s="8">
        <v>7</v>
      </c>
      <c r="G55" s="8" t="s">
        <v>28</v>
      </c>
      <c r="H55" s="8" t="s">
        <v>29</v>
      </c>
    </row>
    <row r="56" spans="1:8" ht="18.75" x14ac:dyDescent="0.3">
      <c r="A56" s="8" t="s">
        <v>846</v>
      </c>
      <c r="B56" s="8" t="s">
        <v>776</v>
      </c>
      <c r="C56" s="8" t="s">
        <v>330</v>
      </c>
      <c r="D56" s="7" t="s">
        <v>888</v>
      </c>
      <c r="E56" s="8" t="s">
        <v>176</v>
      </c>
      <c r="F56" s="8" t="s">
        <v>915</v>
      </c>
      <c r="G56" s="8"/>
      <c r="H56" s="8"/>
    </row>
    <row r="57" spans="1:8" ht="18.75" x14ac:dyDescent="0.3">
      <c r="A57" s="8" t="s">
        <v>847</v>
      </c>
      <c r="B57" s="8" t="s">
        <v>865</v>
      </c>
      <c r="C57" s="8" t="s">
        <v>328</v>
      </c>
      <c r="D57" s="7" t="s">
        <v>887</v>
      </c>
      <c r="E57" s="8" t="s">
        <v>818</v>
      </c>
      <c r="F57" s="8">
        <v>6</v>
      </c>
      <c r="G57" s="8" t="s">
        <v>28</v>
      </c>
      <c r="H57" s="8" t="s">
        <v>819</v>
      </c>
    </row>
    <row r="58" spans="1:8" ht="18.75" x14ac:dyDescent="0.3">
      <c r="A58" s="8" t="s">
        <v>848</v>
      </c>
      <c r="B58" s="8" t="s">
        <v>588</v>
      </c>
      <c r="C58" s="8" t="s">
        <v>328</v>
      </c>
      <c r="D58" s="7" t="s">
        <v>886</v>
      </c>
      <c r="E58" s="8" t="s">
        <v>176</v>
      </c>
      <c r="F58" s="8">
        <v>8</v>
      </c>
      <c r="G58" s="8" t="s">
        <v>28</v>
      </c>
      <c r="H58" s="8" t="s">
        <v>52</v>
      </c>
    </row>
    <row r="59" spans="1:8" ht="18.75" x14ac:dyDescent="0.3">
      <c r="A59" s="8" t="s">
        <v>849</v>
      </c>
      <c r="B59" s="8" t="s">
        <v>867</v>
      </c>
      <c r="C59" s="8" t="s">
        <v>108</v>
      </c>
      <c r="D59" s="7" t="s">
        <v>885</v>
      </c>
      <c r="E59" s="8" t="s">
        <v>818</v>
      </c>
      <c r="F59" s="8">
        <v>7</v>
      </c>
      <c r="G59" s="8" t="s">
        <v>28</v>
      </c>
      <c r="H59" s="8" t="s">
        <v>29</v>
      </c>
    </row>
    <row r="60" spans="1:8" ht="18.75" x14ac:dyDescent="0.3">
      <c r="A60" s="8" t="s">
        <v>850</v>
      </c>
      <c r="B60" s="8" t="s">
        <v>588</v>
      </c>
      <c r="C60" s="8" t="s">
        <v>880</v>
      </c>
      <c r="D60" s="7" t="s">
        <v>884</v>
      </c>
      <c r="E60" s="8" t="s">
        <v>176</v>
      </c>
      <c r="F60" s="8">
        <v>8</v>
      </c>
      <c r="G60" s="8" t="s">
        <v>28</v>
      </c>
      <c r="H60" s="8" t="s">
        <v>52</v>
      </c>
    </row>
    <row r="61" spans="1:8" ht="18.75" x14ac:dyDescent="0.3">
      <c r="A61" s="8" t="s">
        <v>851</v>
      </c>
      <c r="B61" s="8" t="s">
        <v>866</v>
      </c>
      <c r="C61" s="8" t="s">
        <v>881</v>
      </c>
      <c r="D61" s="7" t="s">
        <v>883</v>
      </c>
      <c r="E61" s="8" t="s">
        <v>818</v>
      </c>
      <c r="F61" s="8">
        <v>8</v>
      </c>
      <c r="G61" s="8" t="s">
        <v>28</v>
      </c>
      <c r="H61" s="8" t="s">
        <v>52</v>
      </c>
    </row>
    <row r="62" spans="1:8" ht="18.75" x14ac:dyDescent="0.3">
      <c r="A62" s="8" t="s">
        <v>852</v>
      </c>
      <c r="B62" s="8" t="s">
        <v>868</v>
      </c>
      <c r="C62" s="8" t="s">
        <v>881</v>
      </c>
      <c r="D62" s="7" t="s">
        <v>882</v>
      </c>
      <c r="E62" s="8" t="s">
        <v>176</v>
      </c>
      <c r="F62" s="8">
        <v>7</v>
      </c>
      <c r="G62" s="8" t="s">
        <v>28</v>
      </c>
      <c r="H62" s="8" t="s">
        <v>29</v>
      </c>
    </row>
    <row r="63" spans="1:8" ht="18.75" x14ac:dyDescent="0.3">
      <c r="E63" s="8" t="s">
        <v>176</v>
      </c>
    </row>
    <row r="64" spans="1:8" ht="18.75" x14ac:dyDescent="0.3">
      <c r="E64" s="8" t="s">
        <v>176</v>
      </c>
    </row>
    <row r="65" spans="5:5" ht="18.75" x14ac:dyDescent="0.3">
      <c r="E65" s="8" t="s">
        <v>176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THA_VINHHUNG</vt:lpstr>
      <vt:lpstr>THA_GDTX &amp; TÂN HƯNG</vt:lpstr>
      <vt:lpstr>THA_NGUYỄN THÔNG _TÂN TRỤ</vt:lpstr>
      <vt:lpstr>ĐỨC THỊNH_BẾN LỨC</vt:lpstr>
      <vt:lpstr>TAB_THCS VĨNH HƯNG</vt:lpstr>
      <vt:lpstr>THA_KHAI SÁNG _HUYỆN CHÂU THÀNH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2018-03-15T03:09:30Z</dcterms:created>
  <dcterms:modified xsi:type="dcterms:W3CDTF">2018-03-26T09:12:53Z</dcterms:modified>
</cp:coreProperties>
</file>