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930" yWindow="0" windowWidth="22260" windowHeight="12645"/>
  </bookViews>
  <sheets>
    <sheet name="data" sheetId="1" r:id="rId1"/>
    <sheet name="regresj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2" l="1"/>
  <c r="U1127" i="1" l="1"/>
  <c r="S1127" i="1"/>
  <c r="R1127" i="1"/>
  <c r="Q1127" i="1"/>
  <c r="P1127" i="1"/>
  <c r="O1127" i="1"/>
  <c r="U1126" i="1"/>
  <c r="S1126" i="1"/>
  <c r="R1126" i="1"/>
  <c r="Q1126" i="1"/>
  <c r="P1126" i="1"/>
  <c r="O1126" i="1"/>
  <c r="U1125" i="1"/>
  <c r="S1125" i="1"/>
  <c r="R1125" i="1"/>
  <c r="Q1125" i="1"/>
  <c r="P1125" i="1"/>
  <c r="O1125" i="1"/>
  <c r="U1124" i="1"/>
  <c r="S1124" i="1"/>
  <c r="R1124" i="1"/>
  <c r="Q1124" i="1"/>
  <c r="P1124" i="1"/>
  <c r="O1124" i="1"/>
  <c r="U1123" i="1"/>
  <c r="S1123" i="1"/>
  <c r="R1123" i="1"/>
  <c r="Q1123" i="1"/>
  <c r="P1123" i="1"/>
  <c r="O1123" i="1"/>
  <c r="U1122" i="1"/>
  <c r="S1122" i="1"/>
  <c r="R1122" i="1"/>
  <c r="Q1122" i="1"/>
  <c r="P1122" i="1"/>
  <c r="O1122" i="1"/>
  <c r="U1121" i="1"/>
  <c r="S1121" i="1"/>
  <c r="R1121" i="1"/>
  <c r="Q1121" i="1"/>
  <c r="P1121" i="1"/>
  <c r="O1121" i="1"/>
  <c r="U1120" i="1"/>
  <c r="S1120" i="1"/>
  <c r="R1120" i="1"/>
  <c r="Q1120" i="1"/>
  <c r="P1120" i="1"/>
  <c r="O1120" i="1"/>
  <c r="U1119" i="1"/>
  <c r="S1119" i="1"/>
  <c r="R1119" i="1"/>
  <c r="Q1119" i="1"/>
  <c r="P1119" i="1"/>
  <c r="O1119" i="1"/>
  <c r="U1118" i="1"/>
  <c r="S1118" i="1"/>
  <c r="R1118" i="1"/>
  <c r="Q1118" i="1"/>
  <c r="P1118" i="1"/>
  <c r="O1118" i="1"/>
  <c r="U1117" i="1"/>
  <c r="S1117" i="1"/>
  <c r="R1117" i="1"/>
  <c r="Q1117" i="1"/>
  <c r="P1117" i="1"/>
  <c r="O1117" i="1"/>
  <c r="U1116" i="1"/>
  <c r="S1116" i="1"/>
  <c r="R1116" i="1"/>
  <c r="Q1116" i="1"/>
  <c r="P1116" i="1"/>
  <c r="O1116" i="1"/>
  <c r="U1115" i="1"/>
  <c r="S1115" i="1"/>
  <c r="R1115" i="1"/>
  <c r="Q1115" i="1"/>
  <c r="P1115" i="1"/>
  <c r="O1115" i="1"/>
  <c r="U1114" i="1"/>
  <c r="S1114" i="1"/>
  <c r="R1114" i="1"/>
  <c r="Q1114" i="1"/>
  <c r="P1114" i="1"/>
  <c r="O1114" i="1"/>
  <c r="U1113" i="1"/>
  <c r="S1113" i="1"/>
  <c r="R1113" i="1"/>
  <c r="Q1113" i="1"/>
  <c r="P1113" i="1"/>
  <c r="O1113" i="1"/>
  <c r="U1112" i="1"/>
  <c r="S1112" i="1"/>
  <c r="R1112" i="1"/>
  <c r="Q1112" i="1"/>
  <c r="P1112" i="1"/>
  <c r="O1112" i="1"/>
  <c r="U1111" i="1"/>
  <c r="S1111" i="1"/>
  <c r="R1111" i="1"/>
  <c r="Q1111" i="1"/>
  <c r="P1111" i="1"/>
  <c r="O1111" i="1"/>
  <c r="U1110" i="1"/>
  <c r="S1110" i="1"/>
  <c r="R1110" i="1"/>
  <c r="Q1110" i="1"/>
  <c r="P1110" i="1"/>
  <c r="O1110" i="1"/>
  <c r="U1109" i="1"/>
  <c r="S1109" i="1"/>
  <c r="R1109" i="1"/>
  <c r="Q1109" i="1"/>
  <c r="P1109" i="1"/>
  <c r="O1109" i="1"/>
  <c r="U1108" i="1"/>
  <c r="S1108" i="1"/>
  <c r="R1108" i="1"/>
  <c r="Q1108" i="1"/>
  <c r="P1108" i="1"/>
  <c r="O1108" i="1"/>
  <c r="U1107" i="1"/>
  <c r="S1107" i="1"/>
  <c r="R1107" i="1"/>
  <c r="Q1107" i="1"/>
  <c r="P1107" i="1"/>
  <c r="O1107" i="1"/>
  <c r="U1106" i="1"/>
  <c r="S1106" i="1"/>
  <c r="R1106" i="1"/>
  <c r="Q1106" i="1"/>
  <c r="P1106" i="1"/>
  <c r="O1106" i="1"/>
  <c r="U1105" i="1"/>
  <c r="S1105" i="1"/>
  <c r="R1105" i="1"/>
  <c r="Q1105" i="1"/>
  <c r="P1105" i="1"/>
  <c r="O1105" i="1"/>
  <c r="U1104" i="1"/>
  <c r="S1104" i="1"/>
  <c r="R1104" i="1"/>
  <c r="Q1104" i="1"/>
  <c r="P1104" i="1"/>
  <c r="O1104" i="1"/>
  <c r="U1103" i="1"/>
  <c r="S1103" i="1"/>
  <c r="R1103" i="1"/>
  <c r="Q1103" i="1"/>
  <c r="P1103" i="1"/>
  <c r="O1103" i="1"/>
  <c r="U1102" i="1"/>
  <c r="S1102" i="1"/>
  <c r="R1102" i="1"/>
  <c r="Q1102" i="1"/>
  <c r="P1102" i="1"/>
  <c r="O1102" i="1"/>
  <c r="U1101" i="1"/>
  <c r="S1101" i="1"/>
  <c r="R1101" i="1"/>
  <c r="Q1101" i="1"/>
  <c r="P1101" i="1"/>
  <c r="O1101" i="1"/>
  <c r="U1100" i="1"/>
  <c r="S1100" i="1"/>
  <c r="R1100" i="1"/>
  <c r="Q1100" i="1"/>
  <c r="P1100" i="1"/>
  <c r="O1100" i="1"/>
  <c r="U1099" i="1"/>
  <c r="S1099" i="1"/>
  <c r="R1099" i="1"/>
  <c r="Q1099" i="1"/>
  <c r="P1099" i="1"/>
  <c r="O1099" i="1"/>
  <c r="U1098" i="1"/>
  <c r="S1098" i="1"/>
  <c r="R1098" i="1"/>
  <c r="Q1098" i="1"/>
  <c r="P1098" i="1"/>
  <c r="O1098" i="1"/>
  <c r="U1097" i="1"/>
  <c r="S1097" i="1"/>
  <c r="R1097" i="1"/>
  <c r="Q1097" i="1"/>
  <c r="P1097" i="1"/>
  <c r="O1097" i="1"/>
  <c r="U1096" i="1"/>
  <c r="S1096" i="1"/>
  <c r="R1096" i="1"/>
  <c r="Q1096" i="1"/>
  <c r="P1096" i="1"/>
  <c r="O1096" i="1"/>
  <c r="U1095" i="1"/>
  <c r="S1095" i="1"/>
  <c r="R1095" i="1"/>
  <c r="Q1095" i="1"/>
  <c r="P1095" i="1"/>
  <c r="O1095" i="1"/>
  <c r="U1094" i="1"/>
  <c r="S1094" i="1"/>
  <c r="R1094" i="1"/>
  <c r="Q1094" i="1"/>
  <c r="P1094" i="1"/>
  <c r="O1094" i="1"/>
  <c r="U1093" i="1"/>
  <c r="S1093" i="1"/>
  <c r="R1093" i="1"/>
  <c r="Q1093" i="1"/>
  <c r="P1093" i="1"/>
  <c r="O1093" i="1"/>
  <c r="U1092" i="1"/>
  <c r="S1092" i="1"/>
  <c r="R1092" i="1"/>
  <c r="Q1092" i="1"/>
  <c r="P1092" i="1"/>
  <c r="O1092" i="1"/>
  <c r="U1091" i="1"/>
  <c r="S1091" i="1"/>
  <c r="R1091" i="1"/>
  <c r="Q1091" i="1"/>
  <c r="P1091" i="1"/>
  <c r="O1091" i="1"/>
  <c r="U1090" i="1"/>
  <c r="S1090" i="1"/>
  <c r="R1090" i="1"/>
  <c r="Q1090" i="1"/>
  <c r="P1090" i="1"/>
  <c r="O1090" i="1"/>
  <c r="U1089" i="1"/>
  <c r="S1089" i="1"/>
  <c r="R1089" i="1"/>
  <c r="Q1089" i="1"/>
  <c r="P1089" i="1"/>
  <c r="O1089" i="1"/>
  <c r="U1088" i="1"/>
  <c r="S1088" i="1"/>
  <c r="R1088" i="1"/>
  <c r="Q1088" i="1"/>
  <c r="P1088" i="1"/>
  <c r="O1088" i="1"/>
  <c r="U1087" i="1"/>
  <c r="S1087" i="1"/>
  <c r="R1087" i="1"/>
  <c r="Q1087" i="1"/>
  <c r="P1087" i="1"/>
  <c r="O1087" i="1"/>
  <c r="U1086" i="1"/>
  <c r="S1086" i="1"/>
  <c r="R1086" i="1"/>
  <c r="Q1086" i="1"/>
  <c r="P1086" i="1"/>
  <c r="O1086" i="1"/>
  <c r="U1085" i="1"/>
  <c r="S1085" i="1"/>
  <c r="R1085" i="1"/>
  <c r="Q1085" i="1"/>
  <c r="P1085" i="1"/>
  <c r="O1085" i="1"/>
  <c r="U1084" i="1"/>
  <c r="S1084" i="1"/>
  <c r="R1084" i="1"/>
  <c r="Q1084" i="1"/>
  <c r="P1084" i="1"/>
  <c r="O1084" i="1"/>
  <c r="U1083" i="1"/>
  <c r="S1083" i="1"/>
  <c r="R1083" i="1"/>
  <c r="Q1083" i="1"/>
  <c r="P1083" i="1"/>
  <c r="O1083" i="1"/>
  <c r="U1082" i="1"/>
  <c r="S1082" i="1"/>
  <c r="R1082" i="1"/>
  <c r="Q1082" i="1"/>
  <c r="P1082" i="1"/>
  <c r="O1082" i="1"/>
  <c r="U1081" i="1"/>
  <c r="S1081" i="1"/>
  <c r="R1081" i="1"/>
  <c r="Q1081" i="1"/>
  <c r="P1081" i="1"/>
  <c r="O1081" i="1"/>
  <c r="U1080" i="1"/>
  <c r="S1080" i="1"/>
  <c r="R1080" i="1"/>
  <c r="Q1080" i="1"/>
  <c r="P1080" i="1"/>
  <c r="O1080" i="1"/>
  <c r="U1079" i="1"/>
  <c r="S1079" i="1"/>
  <c r="R1079" i="1"/>
  <c r="Q1079" i="1"/>
  <c r="P1079" i="1"/>
  <c r="O1079" i="1"/>
  <c r="U1078" i="1"/>
  <c r="S1078" i="1"/>
  <c r="R1078" i="1"/>
  <c r="Q1078" i="1"/>
  <c r="P1078" i="1"/>
  <c r="O1078" i="1"/>
  <c r="U1077" i="1"/>
  <c r="S1077" i="1"/>
  <c r="R1077" i="1"/>
  <c r="Q1077" i="1"/>
  <c r="P1077" i="1"/>
  <c r="O1077" i="1"/>
  <c r="U1076" i="1"/>
  <c r="S1076" i="1"/>
  <c r="R1076" i="1"/>
  <c r="Q1076" i="1"/>
  <c r="P1076" i="1"/>
  <c r="O1076" i="1"/>
  <c r="U1075" i="1"/>
  <c r="S1075" i="1"/>
  <c r="R1075" i="1"/>
  <c r="Q1075" i="1"/>
  <c r="P1075" i="1"/>
  <c r="O1075" i="1"/>
  <c r="U1074" i="1"/>
  <c r="S1074" i="1"/>
  <c r="R1074" i="1"/>
  <c r="Q1074" i="1"/>
  <c r="P1074" i="1"/>
  <c r="O1074" i="1"/>
  <c r="U1073" i="1"/>
  <c r="S1073" i="1"/>
  <c r="R1073" i="1"/>
  <c r="Q1073" i="1"/>
  <c r="P1073" i="1"/>
  <c r="O1073" i="1"/>
  <c r="U1072" i="1"/>
  <c r="S1072" i="1"/>
  <c r="R1072" i="1"/>
  <c r="Q1072" i="1"/>
  <c r="P1072" i="1"/>
  <c r="O1072" i="1"/>
  <c r="U1071" i="1"/>
  <c r="S1071" i="1"/>
  <c r="R1071" i="1"/>
  <c r="Q1071" i="1"/>
  <c r="P1071" i="1"/>
  <c r="O1071" i="1"/>
  <c r="U1070" i="1"/>
  <c r="S1070" i="1"/>
  <c r="R1070" i="1"/>
  <c r="Q1070" i="1"/>
  <c r="P1070" i="1"/>
  <c r="O1070" i="1"/>
  <c r="U1069" i="1"/>
  <c r="S1069" i="1"/>
  <c r="R1069" i="1"/>
  <c r="Q1069" i="1"/>
  <c r="P1069" i="1"/>
  <c r="O1069" i="1"/>
  <c r="U1068" i="1"/>
  <c r="S1068" i="1"/>
  <c r="R1068" i="1"/>
  <c r="Q1068" i="1"/>
  <c r="P1068" i="1"/>
  <c r="O1068" i="1"/>
  <c r="U1067" i="1"/>
  <c r="S1067" i="1"/>
  <c r="R1067" i="1"/>
  <c r="Q1067" i="1"/>
  <c r="P1067" i="1"/>
  <c r="O1067" i="1"/>
  <c r="U1066" i="1"/>
  <c r="S1066" i="1"/>
  <c r="R1066" i="1"/>
  <c r="Q1066" i="1"/>
  <c r="P1066" i="1"/>
  <c r="O1066" i="1"/>
  <c r="U1065" i="1"/>
  <c r="S1065" i="1"/>
  <c r="R1065" i="1"/>
  <c r="Q1065" i="1"/>
  <c r="P1065" i="1"/>
  <c r="O1065" i="1"/>
  <c r="U1064" i="1"/>
  <c r="S1064" i="1"/>
  <c r="R1064" i="1"/>
  <c r="Q1064" i="1"/>
  <c r="P1064" i="1"/>
  <c r="O1064" i="1"/>
  <c r="U1063" i="1"/>
  <c r="S1063" i="1"/>
  <c r="R1063" i="1"/>
  <c r="Q1063" i="1"/>
  <c r="P1063" i="1"/>
  <c r="O1063" i="1"/>
  <c r="U1062" i="1"/>
  <c r="S1062" i="1"/>
  <c r="R1062" i="1"/>
  <c r="Q1062" i="1"/>
  <c r="P1062" i="1"/>
  <c r="O1062" i="1"/>
  <c r="U1061" i="1"/>
  <c r="S1061" i="1"/>
  <c r="R1061" i="1"/>
  <c r="Q1061" i="1"/>
  <c r="P1061" i="1"/>
  <c r="O1061" i="1"/>
  <c r="U1060" i="1"/>
  <c r="S1060" i="1"/>
  <c r="R1060" i="1"/>
  <c r="Q1060" i="1"/>
  <c r="P1060" i="1"/>
  <c r="O1060" i="1"/>
  <c r="U1059" i="1"/>
  <c r="S1059" i="1"/>
  <c r="R1059" i="1"/>
  <c r="Q1059" i="1"/>
  <c r="P1059" i="1"/>
  <c r="O1059" i="1"/>
  <c r="U1058" i="1"/>
  <c r="S1058" i="1"/>
  <c r="R1058" i="1"/>
  <c r="Q1058" i="1"/>
  <c r="P1058" i="1"/>
  <c r="O1058" i="1"/>
  <c r="U1057" i="1"/>
  <c r="S1057" i="1"/>
  <c r="R1057" i="1"/>
  <c r="Q1057" i="1"/>
  <c r="P1057" i="1"/>
  <c r="O1057" i="1"/>
  <c r="U1056" i="1"/>
  <c r="S1056" i="1"/>
  <c r="R1056" i="1"/>
  <c r="Q1056" i="1"/>
  <c r="P1056" i="1"/>
  <c r="O1056" i="1"/>
  <c r="U1055" i="1"/>
  <c r="S1055" i="1"/>
  <c r="R1055" i="1"/>
  <c r="Q1055" i="1"/>
  <c r="P1055" i="1"/>
  <c r="O1055" i="1"/>
  <c r="U1054" i="1"/>
  <c r="S1054" i="1"/>
  <c r="R1054" i="1"/>
  <c r="Q1054" i="1"/>
  <c r="P1054" i="1"/>
  <c r="O1054" i="1"/>
  <c r="U1053" i="1"/>
  <c r="S1053" i="1"/>
  <c r="R1053" i="1"/>
  <c r="Q1053" i="1"/>
  <c r="P1053" i="1"/>
  <c r="O1053" i="1"/>
  <c r="U1052" i="1"/>
  <c r="S1052" i="1"/>
  <c r="R1052" i="1"/>
  <c r="Q1052" i="1"/>
  <c r="P1052" i="1"/>
  <c r="O1052" i="1"/>
  <c r="U1051" i="1"/>
  <c r="S1051" i="1"/>
  <c r="R1051" i="1"/>
  <c r="Q1051" i="1"/>
  <c r="P1051" i="1"/>
  <c r="O1051" i="1"/>
  <c r="U1050" i="1"/>
  <c r="S1050" i="1"/>
  <c r="R1050" i="1"/>
  <c r="Q1050" i="1"/>
  <c r="P1050" i="1"/>
  <c r="O1050" i="1"/>
  <c r="U1049" i="1"/>
  <c r="S1049" i="1"/>
  <c r="R1049" i="1"/>
  <c r="Q1049" i="1"/>
  <c r="P1049" i="1"/>
  <c r="O1049" i="1"/>
  <c r="U1048" i="1"/>
  <c r="S1048" i="1"/>
  <c r="R1048" i="1"/>
  <c r="Q1048" i="1"/>
  <c r="P1048" i="1"/>
  <c r="O1048" i="1"/>
  <c r="U1047" i="1"/>
  <c r="S1047" i="1"/>
  <c r="R1047" i="1"/>
  <c r="Q1047" i="1"/>
  <c r="P1047" i="1"/>
  <c r="O1047" i="1"/>
  <c r="U1046" i="1"/>
  <c r="S1046" i="1"/>
  <c r="R1046" i="1"/>
  <c r="Q1046" i="1"/>
  <c r="P1046" i="1"/>
  <c r="O1046" i="1"/>
  <c r="U1045" i="1"/>
  <c r="S1045" i="1"/>
  <c r="R1045" i="1"/>
  <c r="Q1045" i="1"/>
  <c r="P1045" i="1"/>
  <c r="O1045" i="1"/>
  <c r="U1044" i="1"/>
  <c r="S1044" i="1"/>
  <c r="R1044" i="1"/>
  <c r="Q1044" i="1"/>
  <c r="P1044" i="1"/>
  <c r="O1044" i="1"/>
  <c r="U1043" i="1"/>
  <c r="S1043" i="1"/>
  <c r="R1043" i="1"/>
  <c r="Q1043" i="1"/>
  <c r="P1043" i="1"/>
  <c r="O1043" i="1"/>
  <c r="V1042" i="1"/>
  <c r="U1042" i="1"/>
  <c r="S1042" i="1"/>
  <c r="R1042" i="1"/>
  <c r="Q1042" i="1"/>
  <c r="P1042" i="1"/>
  <c r="O1042" i="1"/>
  <c r="U1041" i="1"/>
  <c r="S1041" i="1"/>
  <c r="R1041" i="1"/>
  <c r="Q1041" i="1"/>
  <c r="P1041" i="1"/>
  <c r="O1041" i="1"/>
  <c r="U1040" i="1"/>
  <c r="S1040" i="1"/>
  <c r="R1040" i="1"/>
  <c r="Q1040" i="1"/>
  <c r="P1040" i="1"/>
  <c r="O1040" i="1"/>
  <c r="U1039" i="1"/>
  <c r="S1039" i="1"/>
  <c r="R1039" i="1"/>
  <c r="Q1039" i="1"/>
  <c r="P1039" i="1"/>
  <c r="O1039" i="1"/>
  <c r="U1038" i="1"/>
  <c r="S1038" i="1"/>
  <c r="R1038" i="1"/>
  <c r="Q1038" i="1"/>
  <c r="P1038" i="1"/>
  <c r="O1038" i="1"/>
  <c r="U1037" i="1"/>
  <c r="S1037" i="1"/>
  <c r="R1037" i="1"/>
  <c r="Q1037" i="1"/>
  <c r="P1037" i="1"/>
  <c r="O1037" i="1"/>
  <c r="U1036" i="1"/>
  <c r="S1036" i="1"/>
  <c r="R1036" i="1"/>
  <c r="Q1036" i="1"/>
  <c r="P1036" i="1"/>
  <c r="O1036" i="1"/>
  <c r="U1035" i="1"/>
  <c r="S1035" i="1"/>
  <c r="R1035" i="1"/>
  <c r="Q1035" i="1"/>
  <c r="P1035" i="1"/>
  <c r="O1035" i="1"/>
  <c r="U1034" i="1"/>
  <c r="S1034" i="1"/>
  <c r="R1034" i="1"/>
  <c r="Q1034" i="1"/>
  <c r="P1034" i="1"/>
  <c r="O1034" i="1"/>
  <c r="U1033" i="1"/>
  <c r="S1033" i="1"/>
  <c r="R1033" i="1"/>
  <c r="Q1033" i="1"/>
  <c r="P1033" i="1"/>
  <c r="O1033" i="1"/>
  <c r="U1032" i="1"/>
  <c r="S1032" i="1"/>
  <c r="R1032" i="1"/>
  <c r="Q1032" i="1"/>
  <c r="P1032" i="1"/>
  <c r="O1032" i="1"/>
  <c r="U1031" i="1"/>
  <c r="S1031" i="1"/>
  <c r="R1031" i="1"/>
  <c r="Q1031" i="1"/>
  <c r="P1031" i="1"/>
  <c r="O1031" i="1"/>
  <c r="U1030" i="1"/>
  <c r="S1030" i="1"/>
  <c r="R1030" i="1"/>
  <c r="Q1030" i="1"/>
  <c r="P1030" i="1"/>
  <c r="O1030" i="1"/>
  <c r="U1029" i="1"/>
  <c r="S1029" i="1"/>
  <c r="R1029" i="1"/>
  <c r="Q1029" i="1"/>
  <c r="P1029" i="1"/>
  <c r="O1029" i="1"/>
  <c r="U1028" i="1"/>
  <c r="S1028" i="1"/>
  <c r="R1028" i="1"/>
  <c r="Q1028" i="1"/>
  <c r="P1028" i="1"/>
  <c r="O1028" i="1"/>
  <c r="U1027" i="1"/>
  <c r="S1027" i="1"/>
  <c r="R1027" i="1"/>
  <c r="Q1027" i="1"/>
  <c r="P1027" i="1"/>
  <c r="O1027" i="1"/>
  <c r="U1026" i="1"/>
  <c r="S1026" i="1"/>
  <c r="R1026" i="1"/>
  <c r="Q1026" i="1"/>
  <c r="P1026" i="1"/>
  <c r="O1026" i="1"/>
  <c r="U1025" i="1"/>
  <c r="S1025" i="1"/>
  <c r="R1025" i="1"/>
  <c r="Q1025" i="1"/>
  <c r="P1025" i="1"/>
  <c r="O1025" i="1"/>
  <c r="U1024" i="1"/>
  <c r="S1024" i="1"/>
  <c r="R1024" i="1"/>
  <c r="Q1024" i="1"/>
  <c r="P1024" i="1"/>
  <c r="O1024" i="1"/>
  <c r="U1023" i="1"/>
  <c r="S1023" i="1"/>
  <c r="R1023" i="1"/>
  <c r="Q1023" i="1"/>
  <c r="P1023" i="1"/>
  <c r="O1023" i="1"/>
  <c r="U1022" i="1"/>
  <c r="S1022" i="1"/>
  <c r="R1022" i="1"/>
  <c r="Q1022" i="1"/>
  <c r="P1022" i="1"/>
  <c r="O1022" i="1"/>
  <c r="U1021" i="1"/>
  <c r="S1021" i="1"/>
  <c r="R1021" i="1"/>
  <c r="Q1021" i="1"/>
  <c r="P1021" i="1"/>
  <c r="O1021" i="1"/>
  <c r="U1020" i="1"/>
  <c r="S1020" i="1"/>
  <c r="R1020" i="1"/>
  <c r="Q1020" i="1"/>
  <c r="P1020" i="1"/>
  <c r="O1020" i="1"/>
  <c r="U1019" i="1"/>
  <c r="S1019" i="1"/>
  <c r="R1019" i="1"/>
  <c r="Q1019" i="1"/>
  <c r="P1019" i="1"/>
  <c r="O1019" i="1"/>
  <c r="U1018" i="1"/>
  <c r="S1018" i="1"/>
  <c r="R1018" i="1"/>
  <c r="Q1018" i="1"/>
  <c r="P1018" i="1"/>
  <c r="O1018" i="1"/>
  <c r="U1017" i="1"/>
  <c r="S1017" i="1"/>
  <c r="R1017" i="1"/>
  <c r="Q1017" i="1"/>
  <c r="P1017" i="1"/>
  <c r="O1017" i="1"/>
  <c r="U1016" i="1"/>
  <c r="S1016" i="1"/>
  <c r="R1016" i="1"/>
  <c r="Q1016" i="1"/>
  <c r="P1016" i="1"/>
  <c r="O1016" i="1"/>
  <c r="U1015" i="1"/>
  <c r="S1015" i="1"/>
  <c r="R1015" i="1"/>
  <c r="Q1015" i="1"/>
  <c r="P1015" i="1"/>
  <c r="O1015" i="1"/>
  <c r="U1014" i="1"/>
  <c r="S1014" i="1"/>
  <c r="R1014" i="1"/>
  <c r="Q1014" i="1"/>
  <c r="P1014" i="1"/>
  <c r="O1014" i="1"/>
  <c r="U1013" i="1"/>
  <c r="S1013" i="1"/>
  <c r="R1013" i="1"/>
  <c r="Q1013" i="1"/>
  <c r="P1013" i="1"/>
  <c r="O1013" i="1"/>
  <c r="U1012" i="1"/>
  <c r="S1012" i="1"/>
  <c r="R1012" i="1"/>
  <c r="Q1012" i="1"/>
  <c r="P1012" i="1"/>
  <c r="O1012" i="1"/>
  <c r="U1011" i="1"/>
  <c r="S1011" i="1"/>
  <c r="R1011" i="1"/>
  <c r="Q1011" i="1"/>
  <c r="P1011" i="1"/>
  <c r="O1011" i="1"/>
  <c r="U1010" i="1"/>
  <c r="S1010" i="1"/>
  <c r="R1010" i="1"/>
  <c r="Q1010" i="1"/>
  <c r="P1010" i="1"/>
  <c r="O1010" i="1"/>
  <c r="U1009" i="1"/>
  <c r="S1009" i="1"/>
  <c r="R1009" i="1"/>
  <c r="Q1009" i="1"/>
  <c r="P1009" i="1"/>
  <c r="O1009" i="1"/>
  <c r="U1008" i="1"/>
  <c r="S1008" i="1"/>
  <c r="R1008" i="1"/>
  <c r="Q1008" i="1"/>
  <c r="P1008" i="1"/>
  <c r="O1008" i="1"/>
  <c r="U1007" i="1"/>
  <c r="S1007" i="1"/>
  <c r="R1007" i="1"/>
  <c r="Q1007" i="1"/>
  <c r="P1007" i="1"/>
  <c r="O1007" i="1"/>
  <c r="U1006" i="1"/>
  <c r="S1006" i="1"/>
  <c r="R1006" i="1"/>
  <c r="Q1006" i="1"/>
  <c r="P1006" i="1"/>
  <c r="O1006" i="1"/>
  <c r="U1005" i="1"/>
  <c r="S1005" i="1"/>
  <c r="R1005" i="1"/>
  <c r="Q1005" i="1"/>
  <c r="P1005" i="1"/>
  <c r="O1005" i="1"/>
  <c r="U1004" i="1"/>
  <c r="S1004" i="1"/>
  <c r="R1004" i="1"/>
  <c r="Q1004" i="1"/>
  <c r="P1004" i="1"/>
  <c r="O1004" i="1"/>
  <c r="U1003" i="1"/>
  <c r="S1003" i="1"/>
  <c r="R1003" i="1"/>
  <c r="Q1003" i="1"/>
  <c r="P1003" i="1"/>
  <c r="O1003" i="1"/>
  <c r="U1002" i="1"/>
  <c r="S1002" i="1"/>
  <c r="R1002" i="1"/>
  <c r="Q1002" i="1"/>
  <c r="P1002" i="1"/>
  <c r="O1002" i="1"/>
  <c r="U1001" i="1"/>
  <c r="S1001" i="1"/>
  <c r="R1001" i="1"/>
  <c r="Q1001" i="1"/>
  <c r="P1001" i="1"/>
  <c r="O1001" i="1"/>
  <c r="U1000" i="1"/>
  <c r="S1000" i="1"/>
  <c r="R1000" i="1"/>
  <c r="Q1000" i="1"/>
  <c r="P1000" i="1"/>
  <c r="O1000" i="1"/>
  <c r="U999" i="1"/>
  <c r="S999" i="1"/>
  <c r="R999" i="1"/>
  <c r="Q999" i="1"/>
  <c r="P999" i="1"/>
  <c r="O999" i="1"/>
  <c r="U998" i="1"/>
  <c r="S998" i="1"/>
  <c r="R998" i="1"/>
  <c r="Q998" i="1"/>
  <c r="P998" i="1"/>
  <c r="O998" i="1"/>
  <c r="U997" i="1"/>
  <c r="S997" i="1"/>
  <c r="R997" i="1"/>
  <c r="Q997" i="1"/>
  <c r="P997" i="1"/>
  <c r="O997" i="1"/>
  <c r="U996" i="1"/>
  <c r="S996" i="1"/>
  <c r="R996" i="1"/>
  <c r="Q996" i="1"/>
  <c r="P996" i="1"/>
  <c r="O996" i="1"/>
  <c r="U995" i="1"/>
  <c r="S995" i="1"/>
  <c r="R995" i="1"/>
  <c r="Q995" i="1"/>
  <c r="P995" i="1"/>
  <c r="O995" i="1"/>
  <c r="U994" i="1"/>
  <c r="S994" i="1"/>
  <c r="R994" i="1"/>
  <c r="Q994" i="1"/>
  <c r="P994" i="1"/>
  <c r="O994" i="1"/>
  <c r="U993" i="1"/>
  <c r="S993" i="1"/>
  <c r="R993" i="1"/>
  <c r="Q993" i="1"/>
  <c r="P993" i="1"/>
  <c r="O993" i="1"/>
  <c r="U992" i="1"/>
  <c r="S992" i="1"/>
  <c r="R992" i="1"/>
  <c r="Q992" i="1"/>
  <c r="P992" i="1"/>
  <c r="O992" i="1"/>
  <c r="U991" i="1"/>
  <c r="S991" i="1"/>
  <c r="R991" i="1"/>
  <c r="Q991" i="1"/>
  <c r="P991" i="1"/>
  <c r="O991" i="1"/>
  <c r="U990" i="1"/>
  <c r="S990" i="1"/>
  <c r="R990" i="1"/>
  <c r="Q990" i="1"/>
  <c r="P990" i="1"/>
  <c r="O990" i="1"/>
  <c r="U989" i="1"/>
  <c r="S989" i="1"/>
  <c r="R989" i="1"/>
  <c r="Q989" i="1"/>
  <c r="P989" i="1"/>
  <c r="O989" i="1"/>
  <c r="U988" i="1"/>
  <c r="S988" i="1"/>
  <c r="R988" i="1"/>
  <c r="Q988" i="1"/>
  <c r="P988" i="1"/>
  <c r="O988" i="1"/>
  <c r="U987" i="1"/>
  <c r="S987" i="1"/>
  <c r="R987" i="1"/>
  <c r="Q987" i="1"/>
  <c r="P987" i="1"/>
  <c r="O987" i="1"/>
  <c r="U986" i="1"/>
  <c r="S986" i="1"/>
  <c r="R986" i="1"/>
  <c r="Q986" i="1"/>
  <c r="P986" i="1"/>
  <c r="O986" i="1"/>
  <c r="U985" i="1"/>
  <c r="S985" i="1"/>
  <c r="R985" i="1"/>
  <c r="Q985" i="1"/>
  <c r="P985" i="1"/>
  <c r="O985" i="1"/>
  <c r="U984" i="1"/>
  <c r="S984" i="1"/>
  <c r="R984" i="1"/>
  <c r="Q984" i="1"/>
  <c r="P984" i="1"/>
  <c r="O984" i="1"/>
  <c r="U983" i="1"/>
  <c r="S983" i="1"/>
  <c r="R983" i="1"/>
  <c r="Q983" i="1"/>
  <c r="P983" i="1"/>
  <c r="O983" i="1"/>
  <c r="U982" i="1"/>
  <c r="S982" i="1"/>
  <c r="R982" i="1"/>
  <c r="Q982" i="1"/>
  <c r="P982" i="1"/>
  <c r="O982" i="1"/>
  <c r="U981" i="1"/>
  <c r="S981" i="1"/>
  <c r="R981" i="1"/>
  <c r="Q981" i="1"/>
  <c r="P981" i="1"/>
  <c r="O981" i="1"/>
  <c r="U980" i="1"/>
  <c r="S980" i="1"/>
  <c r="R980" i="1"/>
  <c r="Q980" i="1"/>
  <c r="P980" i="1"/>
  <c r="O980" i="1"/>
  <c r="U979" i="1"/>
  <c r="S979" i="1"/>
  <c r="R979" i="1"/>
  <c r="Q979" i="1"/>
  <c r="P979" i="1"/>
  <c r="O979" i="1"/>
  <c r="U978" i="1"/>
  <c r="S978" i="1"/>
  <c r="R978" i="1"/>
  <c r="Q978" i="1"/>
  <c r="P978" i="1"/>
  <c r="O978" i="1"/>
  <c r="U977" i="1"/>
  <c r="S977" i="1"/>
  <c r="R977" i="1"/>
  <c r="Q977" i="1"/>
  <c r="P977" i="1"/>
  <c r="O977" i="1"/>
  <c r="U976" i="1"/>
  <c r="S976" i="1"/>
  <c r="R976" i="1"/>
  <c r="Q976" i="1"/>
  <c r="P976" i="1"/>
  <c r="O976" i="1"/>
  <c r="U975" i="1"/>
  <c r="S975" i="1"/>
  <c r="R975" i="1"/>
  <c r="Q975" i="1"/>
  <c r="P975" i="1"/>
  <c r="O975" i="1"/>
  <c r="U974" i="1"/>
  <c r="S974" i="1"/>
  <c r="R974" i="1"/>
  <c r="Q974" i="1"/>
  <c r="P974" i="1"/>
  <c r="O974" i="1"/>
  <c r="U973" i="1"/>
  <c r="S973" i="1"/>
  <c r="R973" i="1"/>
  <c r="Q973" i="1"/>
  <c r="P973" i="1"/>
  <c r="O973" i="1"/>
  <c r="U972" i="1"/>
  <c r="S972" i="1"/>
  <c r="R972" i="1"/>
  <c r="Q972" i="1"/>
  <c r="P972" i="1"/>
  <c r="O972" i="1"/>
  <c r="U971" i="1"/>
  <c r="S971" i="1"/>
  <c r="R971" i="1"/>
  <c r="Q971" i="1"/>
  <c r="P971" i="1"/>
  <c r="O971" i="1"/>
  <c r="U970" i="1"/>
  <c r="S970" i="1"/>
  <c r="R970" i="1"/>
  <c r="Q970" i="1"/>
  <c r="P970" i="1"/>
  <c r="O970" i="1"/>
  <c r="U969" i="1"/>
  <c r="S969" i="1"/>
  <c r="R969" i="1"/>
  <c r="Q969" i="1"/>
  <c r="P969" i="1"/>
  <c r="O969" i="1"/>
  <c r="U968" i="1"/>
  <c r="S968" i="1"/>
  <c r="R968" i="1"/>
  <c r="Q968" i="1"/>
  <c r="P968" i="1"/>
  <c r="O968" i="1"/>
  <c r="U967" i="1"/>
  <c r="S967" i="1"/>
  <c r="R967" i="1"/>
  <c r="Q967" i="1"/>
  <c r="P967" i="1"/>
  <c r="O967" i="1"/>
  <c r="U966" i="1"/>
  <c r="S966" i="1"/>
  <c r="R966" i="1"/>
  <c r="Q966" i="1"/>
  <c r="P966" i="1"/>
  <c r="O966" i="1"/>
  <c r="U965" i="1"/>
  <c r="S965" i="1"/>
  <c r="R965" i="1"/>
  <c r="Q965" i="1"/>
  <c r="P965" i="1"/>
  <c r="O965" i="1"/>
  <c r="U964" i="1"/>
  <c r="S964" i="1"/>
  <c r="R964" i="1"/>
  <c r="Q964" i="1"/>
  <c r="P964" i="1"/>
  <c r="O964" i="1"/>
  <c r="U963" i="1"/>
  <c r="S963" i="1"/>
  <c r="R963" i="1"/>
  <c r="Q963" i="1"/>
  <c r="P963" i="1"/>
  <c r="O963" i="1"/>
  <c r="U962" i="1"/>
  <c r="S962" i="1"/>
  <c r="R962" i="1"/>
  <c r="Q962" i="1"/>
  <c r="P962" i="1"/>
  <c r="O962" i="1"/>
  <c r="U961" i="1"/>
  <c r="S961" i="1"/>
  <c r="R961" i="1"/>
  <c r="Q961" i="1"/>
  <c r="P961" i="1"/>
  <c r="O961" i="1"/>
  <c r="U960" i="1"/>
  <c r="S960" i="1"/>
  <c r="R960" i="1"/>
  <c r="Q960" i="1"/>
  <c r="P960" i="1"/>
  <c r="O960" i="1"/>
  <c r="U959" i="1"/>
  <c r="S959" i="1"/>
  <c r="R959" i="1"/>
  <c r="Q959" i="1"/>
  <c r="P959" i="1"/>
  <c r="O959" i="1"/>
  <c r="U958" i="1"/>
  <c r="S958" i="1"/>
  <c r="R958" i="1"/>
  <c r="Q958" i="1"/>
  <c r="P958" i="1"/>
  <c r="O958" i="1"/>
  <c r="U957" i="1"/>
  <c r="S957" i="1"/>
  <c r="R957" i="1"/>
  <c r="Q957" i="1"/>
  <c r="P957" i="1"/>
  <c r="O957" i="1"/>
  <c r="U956" i="1"/>
  <c r="S956" i="1"/>
  <c r="R956" i="1"/>
  <c r="Q956" i="1"/>
  <c r="P956" i="1"/>
  <c r="O956" i="1"/>
  <c r="U955" i="1"/>
  <c r="S955" i="1"/>
  <c r="R955" i="1"/>
  <c r="Q955" i="1"/>
  <c r="P955" i="1"/>
  <c r="O955" i="1"/>
  <c r="U954" i="1"/>
  <c r="S954" i="1"/>
  <c r="R954" i="1"/>
  <c r="Q954" i="1"/>
  <c r="P954" i="1"/>
  <c r="O954" i="1"/>
  <c r="U953" i="1"/>
  <c r="S953" i="1"/>
  <c r="R953" i="1"/>
  <c r="Q953" i="1"/>
  <c r="P953" i="1"/>
  <c r="O953" i="1"/>
  <c r="U952" i="1"/>
  <c r="S952" i="1"/>
  <c r="R952" i="1"/>
  <c r="Q952" i="1"/>
  <c r="P952" i="1"/>
  <c r="O952" i="1"/>
  <c r="U951" i="1"/>
  <c r="S951" i="1"/>
  <c r="R951" i="1"/>
  <c r="Q951" i="1"/>
  <c r="P951" i="1"/>
  <c r="O951" i="1"/>
  <c r="U950" i="1"/>
  <c r="S950" i="1"/>
  <c r="R950" i="1"/>
  <c r="Q950" i="1"/>
  <c r="P950" i="1"/>
  <c r="O950" i="1"/>
  <c r="U949" i="1"/>
  <c r="S949" i="1"/>
  <c r="R949" i="1"/>
  <c r="Q949" i="1"/>
  <c r="P949" i="1"/>
  <c r="O949" i="1"/>
  <c r="U948" i="1"/>
  <c r="S948" i="1"/>
  <c r="R948" i="1"/>
  <c r="Q948" i="1"/>
  <c r="P948" i="1"/>
  <c r="O948" i="1"/>
  <c r="U947" i="1"/>
  <c r="S947" i="1"/>
  <c r="R947" i="1"/>
  <c r="Q947" i="1"/>
  <c r="P947" i="1"/>
  <c r="O947" i="1"/>
  <c r="U946" i="1"/>
  <c r="S946" i="1"/>
  <c r="R946" i="1"/>
  <c r="Q946" i="1"/>
  <c r="P946" i="1"/>
  <c r="O946" i="1"/>
  <c r="U945" i="1"/>
  <c r="S945" i="1"/>
  <c r="R945" i="1"/>
  <c r="Q945" i="1"/>
  <c r="P945" i="1"/>
  <c r="O945" i="1"/>
  <c r="U944" i="1"/>
  <c r="S944" i="1"/>
  <c r="R944" i="1"/>
  <c r="Q944" i="1"/>
  <c r="P944" i="1"/>
  <c r="O944" i="1"/>
  <c r="U943" i="1"/>
  <c r="S943" i="1"/>
  <c r="R943" i="1"/>
  <c r="Q943" i="1"/>
  <c r="P943" i="1"/>
  <c r="O943" i="1"/>
  <c r="U942" i="1"/>
  <c r="S942" i="1"/>
  <c r="R942" i="1"/>
  <c r="Q942" i="1"/>
  <c r="P942" i="1"/>
  <c r="O942" i="1"/>
  <c r="U941" i="1"/>
  <c r="S941" i="1"/>
  <c r="R941" i="1"/>
  <c r="Q941" i="1"/>
  <c r="P941" i="1"/>
  <c r="O941" i="1"/>
  <c r="U940" i="1"/>
  <c r="S940" i="1"/>
  <c r="R940" i="1"/>
  <c r="Q940" i="1"/>
  <c r="P940" i="1"/>
  <c r="O940" i="1"/>
  <c r="U939" i="1"/>
  <c r="S939" i="1"/>
  <c r="R939" i="1"/>
  <c r="Q939" i="1"/>
  <c r="P939" i="1"/>
  <c r="O939" i="1"/>
  <c r="U938" i="1"/>
  <c r="S938" i="1"/>
  <c r="R938" i="1"/>
  <c r="Q938" i="1"/>
  <c r="P938" i="1"/>
  <c r="O938" i="1"/>
  <c r="U937" i="1"/>
  <c r="S937" i="1"/>
  <c r="R937" i="1"/>
  <c r="Q937" i="1"/>
  <c r="P937" i="1"/>
  <c r="O937" i="1"/>
  <c r="U936" i="1"/>
  <c r="S936" i="1"/>
  <c r="R936" i="1"/>
  <c r="Q936" i="1"/>
  <c r="P936" i="1"/>
  <c r="O936" i="1"/>
  <c r="U935" i="1"/>
  <c r="S935" i="1"/>
  <c r="R935" i="1"/>
  <c r="Q935" i="1"/>
  <c r="P935" i="1"/>
  <c r="O935" i="1"/>
  <c r="U934" i="1"/>
  <c r="S934" i="1"/>
  <c r="R934" i="1"/>
  <c r="Q934" i="1"/>
  <c r="P934" i="1"/>
  <c r="O934" i="1"/>
  <c r="U933" i="1"/>
  <c r="S933" i="1"/>
  <c r="R933" i="1"/>
  <c r="Q933" i="1"/>
  <c r="P933" i="1"/>
  <c r="O933" i="1"/>
  <c r="U932" i="1"/>
  <c r="S932" i="1"/>
  <c r="R932" i="1"/>
  <c r="Q932" i="1"/>
  <c r="P932" i="1"/>
  <c r="O932" i="1"/>
  <c r="U931" i="1"/>
  <c r="S931" i="1"/>
  <c r="R931" i="1"/>
  <c r="Q931" i="1"/>
  <c r="P931" i="1"/>
  <c r="O931" i="1"/>
  <c r="U930" i="1"/>
  <c r="S930" i="1"/>
  <c r="R930" i="1"/>
  <c r="Q930" i="1"/>
  <c r="P930" i="1"/>
  <c r="O930" i="1"/>
  <c r="U929" i="1"/>
  <c r="S929" i="1"/>
  <c r="R929" i="1"/>
  <c r="Q929" i="1"/>
  <c r="P929" i="1"/>
  <c r="O929" i="1"/>
  <c r="U928" i="1"/>
  <c r="S928" i="1"/>
  <c r="R928" i="1"/>
  <c r="Q928" i="1"/>
  <c r="P928" i="1"/>
  <c r="O928" i="1"/>
  <c r="U927" i="1"/>
  <c r="S927" i="1"/>
  <c r="R927" i="1"/>
  <c r="Q927" i="1"/>
  <c r="P927" i="1"/>
  <c r="O927" i="1"/>
  <c r="U926" i="1"/>
  <c r="S926" i="1"/>
  <c r="R926" i="1"/>
  <c r="Q926" i="1"/>
  <c r="P926" i="1"/>
  <c r="O926" i="1"/>
  <c r="U925" i="1"/>
  <c r="S925" i="1"/>
  <c r="R925" i="1"/>
  <c r="Q925" i="1"/>
  <c r="P925" i="1"/>
  <c r="O925" i="1"/>
  <c r="U924" i="1"/>
  <c r="S924" i="1"/>
  <c r="R924" i="1"/>
  <c r="Q924" i="1"/>
  <c r="P924" i="1"/>
  <c r="O924" i="1"/>
  <c r="U923" i="1"/>
  <c r="S923" i="1"/>
  <c r="R923" i="1"/>
  <c r="Q923" i="1"/>
  <c r="P923" i="1"/>
  <c r="O923" i="1"/>
  <c r="U922" i="1"/>
  <c r="S922" i="1"/>
  <c r="R922" i="1"/>
  <c r="Q922" i="1"/>
  <c r="P922" i="1"/>
  <c r="O922" i="1"/>
  <c r="U921" i="1"/>
  <c r="S921" i="1"/>
  <c r="R921" i="1"/>
  <c r="Q921" i="1"/>
  <c r="P921" i="1"/>
  <c r="O921" i="1"/>
  <c r="U920" i="1"/>
  <c r="S920" i="1"/>
  <c r="R920" i="1"/>
  <c r="Q920" i="1"/>
  <c r="P920" i="1"/>
  <c r="O920" i="1"/>
  <c r="U919" i="1"/>
  <c r="S919" i="1"/>
  <c r="R919" i="1"/>
  <c r="Q919" i="1"/>
  <c r="P919" i="1"/>
  <c r="O919" i="1"/>
  <c r="U918" i="1"/>
  <c r="S918" i="1"/>
  <c r="R918" i="1"/>
  <c r="Q918" i="1"/>
  <c r="P918" i="1"/>
  <c r="O918" i="1"/>
  <c r="U917" i="1"/>
  <c r="S917" i="1"/>
  <c r="R917" i="1"/>
  <c r="Q917" i="1"/>
  <c r="P917" i="1"/>
  <c r="O917" i="1"/>
  <c r="U916" i="1"/>
  <c r="S916" i="1"/>
  <c r="R916" i="1"/>
  <c r="Q916" i="1"/>
  <c r="P916" i="1"/>
  <c r="O916" i="1"/>
  <c r="U915" i="1"/>
  <c r="S915" i="1"/>
  <c r="R915" i="1"/>
  <c r="Q915" i="1"/>
  <c r="P915" i="1"/>
  <c r="O915" i="1"/>
  <c r="U914" i="1"/>
  <c r="S914" i="1"/>
  <c r="R914" i="1"/>
  <c r="Q914" i="1"/>
  <c r="P914" i="1"/>
  <c r="O914" i="1"/>
  <c r="U913" i="1"/>
  <c r="S913" i="1"/>
  <c r="R913" i="1"/>
  <c r="Q913" i="1"/>
  <c r="P913" i="1"/>
  <c r="O913" i="1"/>
  <c r="U912" i="1"/>
  <c r="S912" i="1"/>
  <c r="R912" i="1"/>
  <c r="Q912" i="1"/>
  <c r="P912" i="1"/>
  <c r="O912" i="1"/>
  <c r="U911" i="1"/>
  <c r="S911" i="1"/>
  <c r="R911" i="1"/>
  <c r="Q911" i="1"/>
  <c r="P911" i="1"/>
  <c r="O911" i="1"/>
  <c r="U910" i="1"/>
  <c r="S910" i="1"/>
  <c r="R910" i="1"/>
  <c r="Q910" i="1"/>
  <c r="P910" i="1"/>
  <c r="O910" i="1"/>
  <c r="U909" i="1"/>
  <c r="S909" i="1"/>
  <c r="R909" i="1"/>
  <c r="Q909" i="1"/>
  <c r="P909" i="1"/>
  <c r="O909" i="1"/>
  <c r="U908" i="1"/>
  <c r="S908" i="1"/>
  <c r="R908" i="1"/>
  <c r="Q908" i="1"/>
  <c r="P908" i="1"/>
  <c r="O908" i="1"/>
  <c r="U907" i="1"/>
  <c r="S907" i="1"/>
  <c r="R907" i="1"/>
  <c r="Q907" i="1"/>
  <c r="P907" i="1"/>
  <c r="O907" i="1"/>
  <c r="U906" i="1"/>
  <c r="S906" i="1"/>
  <c r="R906" i="1"/>
  <c r="Q906" i="1"/>
  <c r="P906" i="1"/>
  <c r="O906" i="1"/>
  <c r="U905" i="1"/>
  <c r="S905" i="1"/>
  <c r="R905" i="1"/>
  <c r="Q905" i="1"/>
  <c r="P905" i="1"/>
  <c r="O905" i="1"/>
  <c r="U904" i="1"/>
  <c r="S904" i="1"/>
  <c r="R904" i="1"/>
  <c r="Q904" i="1"/>
  <c r="P904" i="1"/>
  <c r="O904" i="1"/>
  <c r="U903" i="1"/>
  <c r="S903" i="1"/>
  <c r="R903" i="1"/>
  <c r="Q903" i="1"/>
  <c r="P903" i="1"/>
  <c r="O903" i="1"/>
  <c r="U902" i="1"/>
  <c r="S902" i="1"/>
  <c r="R902" i="1"/>
  <c r="Q902" i="1"/>
  <c r="P902" i="1"/>
  <c r="O902" i="1"/>
  <c r="U901" i="1"/>
  <c r="S901" i="1"/>
  <c r="R901" i="1"/>
  <c r="Q901" i="1"/>
  <c r="P901" i="1"/>
  <c r="O901" i="1"/>
  <c r="U900" i="1"/>
  <c r="S900" i="1"/>
  <c r="R900" i="1"/>
  <c r="Q900" i="1"/>
  <c r="P900" i="1"/>
  <c r="O900" i="1"/>
  <c r="U899" i="1"/>
  <c r="S899" i="1"/>
  <c r="R899" i="1"/>
  <c r="Q899" i="1"/>
  <c r="P899" i="1"/>
  <c r="O899" i="1"/>
  <c r="U898" i="1"/>
  <c r="S898" i="1"/>
  <c r="R898" i="1"/>
  <c r="Q898" i="1"/>
  <c r="P898" i="1"/>
  <c r="O898" i="1"/>
  <c r="U897" i="1"/>
  <c r="S897" i="1"/>
  <c r="R897" i="1"/>
  <c r="Q897" i="1"/>
  <c r="P897" i="1"/>
  <c r="O897" i="1"/>
  <c r="U896" i="1"/>
  <c r="S896" i="1"/>
  <c r="R896" i="1"/>
  <c r="Q896" i="1"/>
  <c r="P896" i="1"/>
  <c r="O896" i="1"/>
  <c r="U895" i="1"/>
  <c r="S895" i="1"/>
  <c r="R895" i="1"/>
  <c r="Q895" i="1"/>
  <c r="P895" i="1"/>
  <c r="O895" i="1"/>
  <c r="U894" i="1"/>
  <c r="S894" i="1"/>
  <c r="R894" i="1"/>
  <c r="Q894" i="1"/>
  <c r="P894" i="1"/>
  <c r="O894" i="1"/>
  <c r="U893" i="1"/>
  <c r="S893" i="1"/>
  <c r="R893" i="1"/>
  <c r="Q893" i="1"/>
  <c r="P893" i="1"/>
  <c r="O893" i="1"/>
  <c r="U892" i="1"/>
  <c r="S892" i="1"/>
  <c r="R892" i="1"/>
  <c r="Q892" i="1"/>
  <c r="P892" i="1"/>
  <c r="O892" i="1"/>
  <c r="U891" i="1"/>
  <c r="S891" i="1"/>
  <c r="R891" i="1"/>
  <c r="Q891" i="1"/>
  <c r="P891" i="1"/>
  <c r="O891" i="1"/>
  <c r="U890" i="1"/>
  <c r="S890" i="1"/>
  <c r="R890" i="1"/>
  <c r="Q890" i="1"/>
  <c r="P890" i="1"/>
  <c r="O890" i="1"/>
  <c r="U889" i="1"/>
  <c r="S889" i="1"/>
  <c r="R889" i="1"/>
  <c r="Q889" i="1"/>
  <c r="P889" i="1"/>
  <c r="O889" i="1"/>
  <c r="U888" i="1"/>
  <c r="S888" i="1"/>
  <c r="R888" i="1"/>
  <c r="Q888" i="1"/>
  <c r="P888" i="1"/>
  <c r="O888" i="1"/>
  <c r="U887" i="1"/>
  <c r="S887" i="1"/>
  <c r="R887" i="1"/>
  <c r="Q887" i="1"/>
  <c r="P887" i="1"/>
  <c r="O887" i="1"/>
  <c r="U886" i="1"/>
  <c r="S886" i="1"/>
  <c r="R886" i="1"/>
  <c r="Q886" i="1"/>
  <c r="P886" i="1"/>
  <c r="O886" i="1"/>
  <c r="U885" i="1"/>
  <c r="S885" i="1"/>
  <c r="R885" i="1"/>
  <c r="Q885" i="1"/>
  <c r="P885" i="1"/>
  <c r="O885" i="1"/>
  <c r="U884" i="1"/>
  <c r="S884" i="1"/>
  <c r="R884" i="1"/>
  <c r="Q884" i="1"/>
  <c r="P884" i="1"/>
  <c r="O884" i="1"/>
  <c r="U883" i="1"/>
  <c r="S883" i="1"/>
  <c r="R883" i="1"/>
  <c r="Q883" i="1"/>
  <c r="P883" i="1"/>
  <c r="O883" i="1"/>
  <c r="U882" i="1"/>
  <c r="S882" i="1"/>
  <c r="R882" i="1"/>
  <c r="Q882" i="1"/>
  <c r="P882" i="1"/>
  <c r="O882" i="1"/>
  <c r="U881" i="1"/>
  <c r="S881" i="1"/>
  <c r="R881" i="1"/>
  <c r="Q881" i="1"/>
  <c r="P881" i="1"/>
  <c r="O881" i="1"/>
  <c r="U880" i="1"/>
  <c r="S880" i="1"/>
  <c r="R880" i="1"/>
  <c r="Q880" i="1"/>
  <c r="P880" i="1"/>
  <c r="O880" i="1"/>
  <c r="U879" i="1"/>
  <c r="S879" i="1"/>
  <c r="R879" i="1"/>
  <c r="Q879" i="1"/>
  <c r="P879" i="1"/>
  <c r="O879" i="1"/>
  <c r="U878" i="1"/>
  <c r="S878" i="1"/>
  <c r="R878" i="1"/>
  <c r="Q878" i="1"/>
  <c r="P878" i="1"/>
  <c r="O878" i="1"/>
  <c r="U877" i="1"/>
  <c r="S877" i="1"/>
  <c r="R877" i="1"/>
  <c r="Q877" i="1"/>
  <c r="P877" i="1"/>
  <c r="O877" i="1"/>
  <c r="U876" i="1"/>
  <c r="S876" i="1"/>
  <c r="R876" i="1"/>
  <c r="Q876" i="1"/>
  <c r="P876" i="1"/>
  <c r="O876" i="1"/>
  <c r="U875" i="1"/>
  <c r="S875" i="1"/>
  <c r="R875" i="1"/>
  <c r="Q875" i="1"/>
  <c r="P875" i="1"/>
  <c r="O875" i="1"/>
  <c r="U874" i="1"/>
  <c r="S874" i="1"/>
  <c r="R874" i="1"/>
  <c r="Q874" i="1"/>
  <c r="P874" i="1"/>
  <c r="O874" i="1"/>
  <c r="U873" i="1"/>
  <c r="S873" i="1"/>
  <c r="R873" i="1"/>
  <c r="Q873" i="1"/>
  <c r="P873" i="1"/>
  <c r="O873" i="1"/>
  <c r="U872" i="1"/>
  <c r="S872" i="1"/>
  <c r="R872" i="1"/>
  <c r="Q872" i="1"/>
  <c r="P872" i="1"/>
  <c r="O872" i="1"/>
  <c r="U871" i="1"/>
  <c r="S871" i="1"/>
  <c r="R871" i="1"/>
  <c r="Q871" i="1"/>
  <c r="P871" i="1"/>
  <c r="O871" i="1"/>
  <c r="U870" i="1"/>
  <c r="S870" i="1"/>
  <c r="R870" i="1"/>
  <c r="Q870" i="1"/>
  <c r="P870" i="1"/>
  <c r="O870" i="1"/>
  <c r="U869" i="1"/>
  <c r="S869" i="1"/>
  <c r="R869" i="1"/>
  <c r="Q869" i="1"/>
  <c r="P869" i="1"/>
  <c r="O869" i="1"/>
  <c r="U868" i="1"/>
  <c r="S868" i="1"/>
  <c r="R868" i="1"/>
  <c r="Q868" i="1"/>
  <c r="P868" i="1"/>
  <c r="O868" i="1"/>
  <c r="U867" i="1"/>
  <c r="S867" i="1"/>
  <c r="R867" i="1"/>
  <c r="Q867" i="1"/>
  <c r="P867" i="1"/>
  <c r="O867" i="1"/>
  <c r="U866" i="1"/>
  <c r="S866" i="1"/>
  <c r="R866" i="1"/>
  <c r="Q866" i="1"/>
  <c r="P866" i="1"/>
  <c r="O866" i="1"/>
  <c r="U865" i="1"/>
  <c r="S865" i="1"/>
  <c r="R865" i="1"/>
  <c r="Q865" i="1"/>
  <c r="P865" i="1"/>
  <c r="O865" i="1"/>
  <c r="U864" i="1"/>
  <c r="S864" i="1"/>
  <c r="R864" i="1"/>
  <c r="Q864" i="1"/>
  <c r="P864" i="1"/>
  <c r="O864" i="1"/>
  <c r="U863" i="1"/>
  <c r="S863" i="1"/>
  <c r="R863" i="1"/>
  <c r="Q863" i="1"/>
  <c r="P863" i="1"/>
  <c r="O863" i="1"/>
  <c r="U862" i="1"/>
  <c r="S862" i="1"/>
  <c r="R862" i="1"/>
  <c r="Q862" i="1"/>
  <c r="P862" i="1"/>
  <c r="O862" i="1"/>
  <c r="U861" i="1"/>
  <c r="S861" i="1"/>
  <c r="R861" i="1"/>
  <c r="Q861" i="1"/>
  <c r="P861" i="1"/>
  <c r="O861" i="1"/>
  <c r="U860" i="1"/>
  <c r="S860" i="1"/>
  <c r="R860" i="1"/>
  <c r="Q860" i="1"/>
  <c r="P860" i="1"/>
  <c r="O860" i="1"/>
  <c r="U859" i="1"/>
  <c r="S859" i="1"/>
  <c r="R859" i="1"/>
  <c r="Q859" i="1"/>
  <c r="P859" i="1"/>
  <c r="O859" i="1"/>
  <c r="U858" i="1"/>
  <c r="S858" i="1"/>
  <c r="R858" i="1"/>
  <c r="Q858" i="1"/>
  <c r="P858" i="1"/>
  <c r="O858" i="1"/>
  <c r="U857" i="1"/>
  <c r="S857" i="1"/>
  <c r="R857" i="1"/>
  <c r="Q857" i="1"/>
  <c r="P857" i="1"/>
  <c r="O857" i="1"/>
  <c r="U856" i="1"/>
  <c r="S856" i="1"/>
  <c r="R856" i="1"/>
  <c r="Q856" i="1"/>
  <c r="P856" i="1"/>
  <c r="O856" i="1"/>
  <c r="U855" i="1"/>
  <c r="S855" i="1"/>
  <c r="R855" i="1"/>
  <c r="Q855" i="1"/>
  <c r="P855" i="1"/>
  <c r="O855" i="1"/>
  <c r="U854" i="1"/>
  <c r="S854" i="1"/>
  <c r="R854" i="1"/>
  <c r="Q854" i="1"/>
  <c r="P854" i="1"/>
  <c r="O854" i="1"/>
  <c r="U853" i="1"/>
  <c r="S853" i="1"/>
  <c r="R853" i="1"/>
  <c r="Q853" i="1"/>
  <c r="P853" i="1"/>
  <c r="O853" i="1"/>
  <c r="U852" i="1"/>
  <c r="S852" i="1"/>
  <c r="R852" i="1"/>
  <c r="Q852" i="1"/>
  <c r="P852" i="1"/>
  <c r="O852" i="1"/>
  <c r="U851" i="1"/>
  <c r="S851" i="1"/>
  <c r="R851" i="1"/>
  <c r="Q851" i="1"/>
  <c r="P851" i="1"/>
  <c r="O851" i="1"/>
  <c r="U850" i="1"/>
  <c r="S850" i="1"/>
  <c r="R850" i="1"/>
  <c r="Q850" i="1"/>
  <c r="P850" i="1"/>
  <c r="O850" i="1"/>
  <c r="U849" i="1"/>
  <c r="S849" i="1"/>
  <c r="R849" i="1"/>
  <c r="Q849" i="1"/>
  <c r="P849" i="1"/>
  <c r="O849" i="1"/>
  <c r="U848" i="1"/>
  <c r="S848" i="1"/>
  <c r="R848" i="1"/>
  <c r="Q848" i="1"/>
  <c r="P848" i="1"/>
  <c r="O848" i="1"/>
  <c r="U847" i="1"/>
  <c r="S847" i="1"/>
  <c r="R847" i="1"/>
  <c r="Q847" i="1"/>
  <c r="P847" i="1"/>
  <c r="O847" i="1"/>
  <c r="U846" i="1"/>
  <c r="S846" i="1"/>
  <c r="R846" i="1"/>
  <c r="Q846" i="1"/>
  <c r="P846" i="1"/>
  <c r="O846" i="1"/>
  <c r="U845" i="1"/>
  <c r="S845" i="1"/>
  <c r="R845" i="1"/>
  <c r="Q845" i="1"/>
  <c r="P845" i="1"/>
  <c r="O845" i="1"/>
  <c r="U844" i="1"/>
  <c r="S844" i="1"/>
  <c r="R844" i="1"/>
  <c r="Q844" i="1"/>
  <c r="P844" i="1"/>
  <c r="O844" i="1"/>
  <c r="U843" i="1"/>
  <c r="S843" i="1"/>
  <c r="R843" i="1"/>
  <c r="Q843" i="1"/>
  <c r="P843" i="1"/>
  <c r="O843" i="1"/>
  <c r="U842" i="1"/>
  <c r="S842" i="1"/>
  <c r="R842" i="1"/>
  <c r="Q842" i="1"/>
  <c r="P842" i="1"/>
  <c r="O842" i="1"/>
  <c r="U841" i="1"/>
  <c r="S841" i="1"/>
  <c r="R841" i="1"/>
  <c r="Q841" i="1"/>
  <c r="P841" i="1"/>
  <c r="O841" i="1"/>
  <c r="U840" i="1"/>
  <c r="S840" i="1"/>
  <c r="R840" i="1"/>
  <c r="Q840" i="1"/>
  <c r="P840" i="1"/>
  <c r="O840" i="1"/>
  <c r="U839" i="1"/>
  <c r="S839" i="1"/>
  <c r="R839" i="1"/>
  <c r="Q839" i="1"/>
  <c r="P839" i="1"/>
  <c r="O839" i="1"/>
  <c r="U838" i="1"/>
  <c r="S838" i="1"/>
  <c r="R838" i="1"/>
  <c r="Q838" i="1"/>
  <c r="P838" i="1"/>
  <c r="O838" i="1"/>
  <c r="U837" i="1"/>
  <c r="S837" i="1"/>
  <c r="R837" i="1"/>
  <c r="Q837" i="1"/>
  <c r="P837" i="1"/>
  <c r="O837" i="1"/>
  <c r="U836" i="1"/>
  <c r="S836" i="1"/>
  <c r="R836" i="1"/>
  <c r="Q836" i="1"/>
  <c r="P836" i="1"/>
  <c r="O836" i="1"/>
  <c r="U835" i="1"/>
  <c r="S835" i="1"/>
  <c r="R835" i="1"/>
  <c r="Q835" i="1"/>
  <c r="P835" i="1"/>
  <c r="O835" i="1"/>
  <c r="U834" i="1"/>
  <c r="S834" i="1"/>
  <c r="R834" i="1"/>
  <c r="Q834" i="1"/>
  <c r="P834" i="1"/>
  <c r="O834" i="1"/>
  <c r="U833" i="1"/>
  <c r="S833" i="1"/>
  <c r="R833" i="1"/>
  <c r="Q833" i="1"/>
  <c r="P833" i="1"/>
  <c r="O833" i="1"/>
  <c r="U832" i="1"/>
  <c r="S832" i="1"/>
  <c r="R832" i="1"/>
  <c r="Q832" i="1"/>
  <c r="P832" i="1"/>
  <c r="O832" i="1"/>
  <c r="U831" i="1"/>
  <c r="S831" i="1"/>
  <c r="R831" i="1"/>
  <c r="Q831" i="1"/>
  <c r="P831" i="1"/>
  <c r="O831" i="1"/>
  <c r="U830" i="1"/>
  <c r="S830" i="1"/>
  <c r="R830" i="1"/>
  <c r="Q830" i="1"/>
  <c r="P830" i="1"/>
  <c r="O830" i="1"/>
  <c r="U829" i="1"/>
  <c r="S829" i="1"/>
  <c r="R829" i="1"/>
  <c r="Q829" i="1"/>
  <c r="P829" i="1"/>
  <c r="O829" i="1"/>
  <c r="U828" i="1"/>
  <c r="S828" i="1"/>
  <c r="R828" i="1"/>
  <c r="Q828" i="1"/>
  <c r="P828" i="1"/>
  <c r="O828" i="1"/>
  <c r="U827" i="1"/>
  <c r="S827" i="1"/>
  <c r="R827" i="1"/>
  <c r="Q827" i="1"/>
  <c r="P827" i="1"/>
  <c r="O827" i="1"/>
  <c r="U826" i="1"/>
  <c r="S826" i="1"/>
  <c r="R826" i="1"/>
  <c r="Q826" i="1"/>
  <c r="P826" i="1"/>
  <c r="O826" i="1"/>
  <c r="U825" i="1"/>
  <c r="S825" i="1"/>
  <c r="R825" i="1"/>
  <c r="Q825" i="1"/>
  <c r="P825" i="1"/>
  <c r="O825" i="1"/>
  <c r="U824" i="1"/>
  <c r="S824" i="1"/>
  <c r="R824" i="1"/>
  <c r="Q824" i="1"/>
  <c r="P824" i="1"/>
  <c r="O824" i="1"/>
  <c r="U823" i="1"/>
  <c r="S823" i="1"/>
  <c r="R823" i="1"/>
  <c r="Q823" i="1"/>
  <c r="P823" i="1"/>
  <c r="O823" i="1"/>
  <c r="U822" i="1"/>
  <c r="S822" i="1"/>
  <c r="R822" i="1"/>
  <c r="Q822" i="1"/>
  <c r="P822" i="1"/>
  <c r="O822" i="1"/>
  <c r="U821" i="1"/>
  <c r="S821" i="1"/>
  <c r="R821" i="1"/>
  <c r="Q821" i="1"/>
  <c r="P821" i="1"/>
  <c r="O821" i="1"/>
  <c r="U820" i="1"/>
  <c r="S820" i="1"/>
  <c r="R820" i="1"/>
  <c r="Q820" i="1"/>
  <c r="P820" i="1"/>
  <c r="O820" i="1"/>
  <c r="U819" i="1"/>
  <c r="S819" i="1"/>
  <c r="R819" i="1"/>
  <c r="Q819" i="1"/>
  <c r="P819" i="1"/>
  <c r="O819" i="1"/>
  <c r="U818" i="1"/>
  <c r="S818" i="1"/>
  <c r="R818" i="1"/>
  <c r="Q818" i="1"/>
  <c r="P818" i="1"/>
  <c r="O818" i="1"/>
  <c r="U817" i="1"/>
  <c r="S817" i="1"/>
  <c r="R817" i="1"/>
  <c r="Q817" i="1"/>
  <c r="P817" i="1"/>
  <c r="O817" i="1"/>
  <c r="U816" i="1"/>
  <c r="S816" i="1"/>
  <c r="R816" i="1"/>
  <c r="Q816" i="1"/>
  <c r="P816" i="1"/>
  <c r="O816" i="1"/>
  <c r="U815" i="1"/>
  <c r="S815" i="1"/>
  <c r="R815" i="1"/>
  <c r="Q815" i="1"/>
  <c r="P815" i="1"/>
  <c r="O815" i="1"/>
  <c r="U814" i="1"/>
  <c r="S814" i="1"/>
  <c r="R814" i="1"/>
  <c r="Q814" i="1"/>
  <c r="P814" i="1"/>
  <c r="O814" i="1"/>
  <c r="U813" i="1"/>
  <c r="S813" i="1"/>
  <c r="R813" i="1"/>
  <c r="Q813" i="1"/>
  <c r="P813" i="1"/>
  <c r="O813" i="1"/>
  <c r="U812" i="1"/>
  <c r="S812" i="1"/>
  <c r="R812" i="1"/>
  <c r="Q812" i="1"/>
  <c r="P812" i="1"/>
  <c r="O812" i="1"/>
  <c r="U811" i="1"/>
  <c r="S811" i="1"/>
  <c r="R811" i="1"/>
  <c r="Q811" i="1"/>
  <c r="P811" i="1"/>
  <c r="O811" i="1"/>
  <c r="U810" i="1"/>
  <c r="S810" i="1"/>
  <c r="R810" i="1"/>
  <c r="Q810" i="1"/>
  <c r="P810" i="1"/>
  <c r="O810" i="1"/>
  <c r="U809" i="1"/>
  <c r="S809" i="1"/>
  <c r="R809" i="1"/>
  <c r="Q809" i="1"/>
  <c r="P809" i="1"/>
  <c r="O809" i="1"/>
  <c r="U808" i="1"/>
  <c r="S808" i="1"/>
  <c r="R808" i="1"/>
  <c r="Q808" i="1"/>
  <c r="P808" i="1"/>
  <c r="O808" i="1"/>
  <c r="U807" i="1"/>
  <c r="S807" i="1"/>
  <c r="R807" i="1"/>
  <c r="Q807" i="1"/>
  <c r="P807" i="1"/>
  <c r="O807" i="1"/>
  <c r="U806" i="1"/>
  <c r="S806" i="1"/>
  <c r="R806" i="1"/>
  <c r="Q806" i="1"/>
  <c r="P806" i="1"/>
  <c r="O806" i="1"/>
  <c r="U805" i="1"/>
  <c r="S805" i="1"/>
  <c r="R805" i="1"/>
  <c r="Q805" i="1"/>
  <c r="P805" i="1"/>
  <c r="O805" i="1"/>
  <c r="U804" i="1"/>
  <c r="S804" i="1"/>
  <c r="R804" i="1"/>
  <c r="Q804" i="1"/>
  <c r="P804" i="1"/>
  <c r="O804" i="1"/>
  <c r="U803" i="1"/>
  <c r="S803" i="1"/>
  <c r="R803" i="1"/>
  <c r="Q803" i="1"/>
  <c r="P803" i="1"/>
  <c r="O803" i="1"/>
  <c r="U802" i="1"/>
  <c r="S802" i="1"/>
  <c r="R802" i="1"/>
  <c r="Q802" i="1"/>
  <c r="P802" i="1"/>
  <c r="O802" i="1"/>
  <c r="U801" i="1"/>
  <c r="S801" i="1"/>
  <c r="R801" i="1"/>
  <c r="Q801" i="1"/>
  <c r="P801" i="1"/>
  <c r="O801" i="1"/>
  <c r="U800" i="1"/>
  <c r="S800" i="1"/>
  <c r="R800" i="1"/>
  <c r="Q800" i="1"/>
  <c r="P800" i="1"/>
  <c r="O800" i="1"/>
  <c r="U799" i="1"/>
  <c r="S799" i="1"/>
  <c r="R799" i="1"/>
  <c r="Q799" i="1"/>
  <c r="P799" i="1"/>
  <c r="O799" i="1"/>
  <c r="U798" i="1"/>
  <c r="S798" i="1"/>
  <c r="R798" i="1"/>
  <c r="Q798" i="1"/>
  <c r="P798" i="1"/>
  <c r="O798" i="1"/>
  <c r="U797" i="1"/>
  <c r="S797" i="1"/>
  <c r="R797" i="1"/>
  <c r="Q797" i="1"/>
  <c r="P797" i="1"/>
  <c r="O797" i="1"/>
  <c r="U796" i="1"/>
  <c r="S796" i="1"/>
  <c r="R796" i="1"/>
  <c r="Q796" i="1"/>
  <c r="P796" i="1"/>
  <c r="O796" i="1"/>
  <c r="U795" i="1"/>
  <c r="S795" i="1"/>
  <c r="R795" i="1"/>
  <c r="Q795" i="1"/>
  <c r="P795" i="1"/>
  <c r="O795" i="1"/>
  <c r="U794" i="1"/>
  <c r="S794" i="1"/>
  <c r="R794" i="1"/>
  <c r="Q794" i="1"/>
  <c r="P794" i="1"/>
  <c r="O794" i="1"/>
  <c r="U793" i="1"/>
  <c r="S793" i="1"/>
  <c r="R793" i="1"/>
  <c r="Q793" i="1"/>
  <c r="P793" i="1"/>
  <c r="O793" i="1"/>
  <c r="U792" i="1"/>
  <c r="S792" i="1"/>
  <c r="R792" i="1"/>
  <c r="Q792" i="1"/>
  <c r="P792" i="1"/>
  <c r="O792" i="1"/>
  <c r="U791" i="1"/>
  <c r="S791" i="1"/>
  <c r="R791" i="1"/>
  <c r="Q791" i="1"/>
  <c r="P791" i="1"/>
  <c r="O791" i="1"/>
  <c r="V790" i="1"/>
  <c r="U790" i="1"/>
  <c r="S790" i="1"/>
  <c r="R790" i="1"/>
  <c r="Q790" i="1"/>
  <c r="P790" i="1"/>
  <c r="O790" i="1"/>
  <c r="U789" i="1"/>
  <c r="S789" i="1"/>
  <c r="R789" i="1"/>
  <c r="Q789" i="1"/>
  <c r="P789" i="1"/>
  <c r="O789" i="1"/>
  <c r="U788" i="1"/>
  <c r="S788" i="1"/>
  <c r="R788" i="1"/>
  <c r="Q788" i="1"/>
  <c r="P788" i="1"/>
  <c r="O788" i="1"/>
  <c r="U787" i="1"/>
  <c r="S787" i="1"/>
  <c r="R787" i="1"/>
  <c r="Q787" i="1"/>
  <c r="P787" i="1"/>
  <c r="O787" i="1"/>
  <c r="U786" i="1"/>
  <c r="S786" i="1"/>
  <c r="R786" i="1"/>
  <c r="Q786" i="1"/>
  <c r="P786" i="1"/>
  <c r="O786" i="1"/>
  <c r="U785" i="1"/>
  <c r="S785" i="1"/>
  <c r="R785" i="1"/>
  <c r="Q785" i="1"/>
  <c r="P785" i="1"/>
  <c r="O785" i="1"/>
  <c r="U784" i="1"/>
  <c r="S784" i="1"/>
  <c r="R784" i="1"/>
  <c r="Q784" i="1"/>
  <c r="P784" i="1"/>
  <c r="O784" i="1"/>
  <c r="U783" i="1"/>
  <c r="S783" i="1"/>
  <c r="R783" i="1"/>
  <c r="Q783" i="1"/>
  <c r="P783" i="1"/>
  <c r="O783" i="1"/>
  <c r="U782" i="1"/>
  <c r="S782" i="1"/>
  <c r="R782" i="1"/>
  <c r="Q782" i="1"/>
  <c r="P782" i="1"/>
  <c r="O782" i="1"/>
  <c r="U781" i="1"/>
  <c r="S781" i="1"/>
  <c r="R781" i="1"/>
  <c r="Q781" i="1"/>
  <c r="P781" i="1"/>
  <c r="O781" i="1"/>
  <c r="U780" i="1"/>
  <c r="S780" i="1"/>
  <c r="R780" i="1"/>
  <c r="Q780" i="1"/>
  <c r="P780" i="1"/>
  <c r="O780" i="1"/>
  <c r="U779" i="1"/>
  <c r="S779" i="1"/>
  <c r="R779" i="1"/>
  <c r="Q779" i="1"/>
  <c r="P779" i="1"/>
  <c r="O779" i="1"/>
  <c r="U778" i="1"/>
  <c r="S778" i="1"/>
  <c r="R778" i="1"/>
  <c r="Q778" i="1"/>
  <c r="P778" i="1"/>
  <c r="O778" i="1"/>
  <c r="U777" i="1"/>
  <c r="S777" i="1"/>
  <c r="R777" i="1"/>
  <c r="Q777" i="1"/>
  <c r="P777" i="1"/>
  <c r="O777" i="1"/>
  <c r="U776" i="1"/>
  <c r="S776" i="1"/>
  <c r="R776" i="1"/>
  <c r="Q776" i="1"/>
  <c r="P776" i="1"/>
  <c r="O776" i="1"/>
  <c r="U775" i="1"/>
  <c r="S775" i="1"/>
  <c r="R775" i="1"/>
  <c r="Q775" i="1"/>
  <c r="P775" i="1"/>
  <c r="O775" i="1"/>
  <c r="U774" i="1"/>
  <c r="S774" i="1"/>
  <c r="R774" i="1"/>
  <c r="Q774" i="1"/>
  <c r="P774" i="1"/>
  <c r="O774" i="1"/>
  <c r="U773" i="1"/>
  <c r="S773" i="1"/>
  <c r="R773" i="1"/>
  <c r="Q773" i="1"/>
  <c r="P773" i="1"/>
  <c r="O773" i="1"/>
  <c r="U772" i="1"/>
  <c r="S772" i="1"/>
  <c r="R772" i="1"/>
  <c r="Q772" i="1"/>
  <c r="P772" i="1"/>
  <c r="O772" i="1"/>
  <c r="U771" i="1"/>
  <c r="S771" i="1"/>
  <c r="R771" i="1"/>
  <c r="Q771" i="1"/>
  <c r="P771" i="1"/>
  <c r="O771" i="1"/>
  <c r="U770" i="1"/>
  <c r="S770" i="1"/>
  <c r="R770" i="1"/>
  <c r="Q770" i="1"/>
  <c r="P770" i="1"/>
  <c r="O770" i="1"/>
  <c r="U769" i="1"/>
  <c r="S769" i="1"/>
  <c r="R769" i="1"/>
  <c r="Q769" i="1"/>
  <c r="P769" i="1"/>
  <c r="O769" i="1"/>
  <c r="U768" i="1"/>
  <c r="S768" i="1"/>
  <c r="R768" i="1"/>
  <c r="Q768" i="1"/>
  <c r="P768" i="1"/>
  <c r="O768" i="1"/>
  <c r="U767" i="1"/>
  <c r="S767" i="1"/>
  <c r="R767" i="1"/>
  <c r="Q767" i="1"/>
  <c r="P767" i="1"/>
  <c r="O767" i="1"/>
  <c r="U766" i="1"/>
  <c r="S766" i="1"/>
  <c r="R766" i="1"/>
  <c r="Q766" i="1"/>
  <c r="P766" i="1"/>
  <c r="O766" i="1"/>
  <c r="U765" i="1"/>
  <c r="S765" i="1"/>
  <c r="R765" i="1"/>
  <c r="Q765" i="1"/>
  <c r="P765" i="1"/>
  <c r="O765" i="1"/>
  <c r="U764" i="1"/>
  <c r="S764" i="1"/>
  <c r="R764" i="1"/>
  <c r="Q764" i="1"/>
  <c r="P764" i="1"/>
  <c r="O764" i="1"/>
  <c r="U763" i="1"/>
  <c r="S763" i="1"/>
  <c r="R763" i="1"/>
  <c r="Q763" i="1"/>
  <c r="P763" i="1"/>
  <c r="O763" i="1"/>
  <c r="U762" i="1"/>
  <c r="S762" i="1"/>
  <c r="R762" i="1"/>
  <c r="Q762" i="1"/>
  <c r="P762" i="1"/>
  <c r="O762" i="1"/>
  <c r="U761" i="1"/>
  <c r="S761" i="1"/>
  <c r="R761" i="1"/>
  <c r="Q761" i="1"/>
  <c r="P761" i="1"/>
  <c r="O761" i="1"/>
  <c r="U760" i="1"/>
  <c r="S760" i="1"/>
  <c r="R760" i="1"/>
  <c r="Q760" i="1"/>
  <c r="P760" i="1"/>
  <c r="O760" i="1"/>
  <c r="U759" i="1"/>
  <c r="S759" i="1"/>
  <c r="R759" i="1"/>
  <c r="Q759" i="1"/>
  <c r="P759" i="1"/>
  <c r="O759" i="1"/>
  <c r="U758" i="1"/>
  <c r="S758" i="1"/>
  <c r="R758" i="1"/>
  <c r="Q758" i="1"/>
  <c r="P758" i="1"/>
  <c r="O758" i="1"/>
  <c r="U757" i="1"/>
  <c r="S757" i="1"/>
  <c r="R757" i="1"/>
  <c r="Q757" i="1"/>
  <c r="P757" i="1"/>
  <c r="O757" i="1"/>
  <c r="U756" i="1"/>
  <c r="S756" i="1"/>
  <c r="R756" i="1"/>
  <c r="Q756" i="1"/>
  <c r="P756" i="1"/>
  <c r="O756" i="1"/>
  <c r="U755" i="1"/>
  <c r="S755" i="1"/>
  <c r="R755" i="1"/>
  <c r="Q755" i="1"/>
  <c r="P755" i="1"/>
  <c r="O755" i="1"/>
  <c r="U754" i="1"/>
  <c r="S754" i="1"/>
  <c r="R754" i="1"/>
  <c r="Q754" i="1"/>
  <c r="P754" i="1"/>
  <c r="O754" i="1"/>
  <c r="U753" i="1"/>
  <c r="S753" i="1"/>
  <c r="R753" i="1"/>
  <c r="Q753" i="1"/>
  <c r="P753" i="1"/>
  <c r="O753" i="1"/>
  <c r="U752" i="1"/>
  <c r="S752" i="1"/>
  <c r="R752" i="1"/>
  <c r="Q752" i="1"/>
  <c r="P752" i="1"/>
  <c r="O752" i="1"/>
  <c r="U751" i="1"/>
  <c r="S751" i="1"/>
  <c r="R751" i="1"/>
  <c r="Q751" i="1"/>
  <c r="P751" i="1"/>
  <c r="O751" i="1"/>
  <c r="U750" i="1"/>
  <c r="S750" i="1"/>
  <c r="R750" i="1"/>
  <c r="Q750" i="1"/>
  <c r="P750" i="1"/>
  <c r="O750" i="1"/>
  <c r="U749" i="1"/>
  <c r="S749" i="1"/>
  <c r="R749" i="1"/>
  <c r="Q749" i="1"/>
  <c r="P749" i="1"/>
  <c r="O749" i="1"/>
  <c r="U748" i="1"/>
  <c r="S748" i="1"/>
  <c r="R748" i="1"/>
  <c r="Q748" i="1"/>
  <c r="P748" i="1"/>
  <c r="O748" i="1"/>
  <c r="U747" i="1"/>
  <c r="S747" i="1"/>
  <c r="R747" i="1"/>
  <c r="Q747" i="1"/>
  <c r="P747" i="1"/>
  <c r="O747" i="1"/>
  <c r="U746" i="1"/>
  <c r="S746" i="1"/>
  <c r="R746" i="1"/>
  <c r="Q746" i="1"/>
  <c r="P746" i="1"/>
  <c r="O746" i="1"/>
  <c r="U745" i="1"/>
  <c r="S745" i="1"/>
  <c r="R745" i="1"/>
  <c r="Q745" i="1"/>
  <c r="P745" i="1"/>
  <c r="O745" i="1"/>
  <c r="U744" i="1"/>
  <c r="S744" i="1"/>
  <c r="R744" i="1"/>
  <c r="Q744" i="1"/>
  <c r="P744" i="1"/>
  <c r="O744" i="1"/>
  <c r="U743" i="1"/>
  <c r="S743" i="1"/>
  <c r="R743" i="1"/>
  <c r="Q743" i="1"/>
  <c r="P743" i="1"/>
  <c r="O743" i="1"/>
  <c r="U742" i="1"/>
  <c r="S742" i="1"/>
  <c r="R742" i="1"/>
  <c r="Q742" i="1"/>
  <c r="P742" i="1"/>
  <c r="O742" i="1"/>
  <c r="U741" i="1"/>
  <c r="S741" i="1"/>
  <c r="R741" i="1"/>
  <c r="Q741" i="1"/>
  <c r="P741" i="1"/>
  <c r="O741" i="1"/>
  <c r="U740" i="1"/>
  <c r="S740" i="1"/>
  <c r="R740" i="1"/>
  <c r="Q740" i="1"/>
  <c r="P740" i="1"/>
  <c r="O740" i="1"/>
  <c r="U739" i="1"/>
  <c r="S739" i="1"/>
  <c r="R739" i="1"/>
  <c r="Q739" i="1"/>
  <c r="P739" i="1"/>
  <c r="O739" i="1"/>
  <c r="U738" i="1"/>
  <c r="S738" i="1"/>
  <c r="R738" i="1"/>
  <c r="Q738" i="1"/>
  <c r="P738" i="1"/>
  <c r="O738" i="1"/>
  <c r="U737" i="1"/>
  <c r="S737" i="1"/>
  <c r="R737" i="1"/>
  <c r="Q737" i="1"/>
  <c r="P737" i="1"/>
  <c r="O737" i="1"/>
  <c r="U736" i="1"/>
  <c r="S736" i="1"/>
  <c r="R736" i="1"/>
  <c r="Q736" i="1"/>
  <c r="P736" i="1"/>
  <c r="O736" i="1"/>
  <c r="U735" i="1"/>
  <c r="S735" i="1"/>
  <c r="R735" i="1"/>
  <c r="Q735" i="1"/>
  <c r="P735" i="1"/>
  <c r="O735" i="1"/>
  <c r="U734" i="1"/>
  <c r="S734" i="1"/>
  <c r="R734" i="1"/>
  <c r="Q734" i="1"/>
  <c r="P734" i="1"/>
  <c r="O734" i="1"/>
  <c r="U733" i="1"/>
  <c r="S733" i="1"/>
  <c r="R733" i="1"/>
  <c r="Q733" i="1"/>
  <c r="P733" i="1"/>
  <c r="O733" i="1"/>
  <c r="U732" i="1"/>
  <c r="S732" i="1"/>
  <c r="R732" i="1"/>
  <c r="Q732" i="1"/>
  <c r="P732" i="1"/>
  <c r="O732" i="1"/>
  <c r="U731" i="1"/>
  <c r="S731" i="1"/>
  <c r="R731" i="1"/>
  <c r="Q731" i="1"/>
  <c r="P731" i="1"/>
  <c r="O731" i="1"/>
  <c r="U730" i="1"/>
  <c r="S730" i="1"/>
  <c r="R730" i="1"/>
  <c r="Q730" i="1"/>
  <c r="P730" i="1"/>
  <c r="O730" i="1"/>
  <c r="U729" i="1"/>
  <c r="S729" i="1"/>
  <c r="R729" i="1"/>
  <c r="Q729" i="1"/>
  <c r="P729" i="1"/>
  <c r="O729" i="1"/>
  <c r="U728" i="1"/>
  <c r="S728" i="1"/>
  <c r="R728" i="1"/>
  <c r="Q728" i="1"/>
  <c r="P728" i="1"/>
  <c r="O728" i="1"/>
  <c r="U727" i="1"/>
  <c r="S727" i="1"/>
  <c r="R727" i="1"/>
  <c r="Q727" i="1"/>
  <c r="P727" i="1"/>
  <c r="O727" i="1"/>
  <c r="V726" i="1"/>
  <c r="U726" i="1"/>
  <c r="S726" i="1"/>
  <c r="R726" i="1"/>
  <c r="Q726" i="1"/>
  <c r="P726" i="1"/>
  <c r="O726" i="1"/>
  <c r="U725" i="1"/>
  <c r="S725" i="1"/>
  <c r="R725" i="1"/>
  <c r="Q725" i="1"/>
  <c r="P725" i="1"/>
  <c r="O725" i="1"/>
  <c r="U724" i="1"/>
  <c r="S724" i="1"/>
  <c r="R724" i="1"/>
  <c r="Q724" i="1"/>
  <c r="P724" i="1"/>
  <c r="O724" i="1"/>
  <c r="U723" i="1"/>
  <c r="S723" i="1"/>
  <c r="R723" i="1"/>
  <c r="Q723" i="1"/>
  <c r="P723" i="1"/>
  <c r="O723" i="1"/>
  <c r="U722" i="1"/>
  <c r="S722" i="1"/>
  <c r="R722" i="1"/>
  <c r="Q722" i="1"/>
  <c r="P722" i="1"/>
  <c r="O722" i="1"/>
  <c r="U721" i="1"/>
  <c r="S721" i="1"/>
  <c r="R721" i="1"/>
  <c r="Q721" i="1"/>
  <c r="P721" i="1"/>
  <c r="O721" i="1"/>
  <c r="U720" i="1"/>
  <c r="S720" i="1"/>
  <c r="R720" i="1"/>
  <c r="Q720" i="1"/>
  <c r="P720" i="1"/>
  <c r="O720" i="1"/>
  <c r="U719" i="1"/>
  <c r="S719" i="1"/>
  <c r="R719" i="1"/>
  <c r="Q719" i="1"/>
  <c r="P719" i="1"/>
  <c r="O719" i="1"/>
  <c r="U718" i="1"/>
  <c r="S718" i="1"/>
  <c r="R718" i="1"/>
  <c r="Q718" i="1"/>
  <c r="P718" i="1"/>
  <c r="O718" i="1"/>
  <c r="U717" i="1"/>
  <c r="S717" i="1"/>
  <c r="R717" i="1"/>
  <c r="Q717" i="1"/>
  <c r="P717" i="1"/>
  <c r="O717" i="1"/>
  <c r="U716" i="1"/>
  <c r="S716" i="1"/>
  <c r="R716" i="1"/>
  <c r="Q716" i="1"/>
  <c r="P716" i="1"/>
  <c r="O716" i="1"/>
  <c r="U715" i="1"/>
  <c r="S715" i="1"/>
  <c r="R715" i="1"/>
  <c r="Q715" i="1"/>
  <c r="P715" i="1"/>
  <c r="O715" i="1"/>
  <c r="U714" i="1"/>
  <c r="S714" i="1"/>
  <c r="R714" i="1"/>
  <c r="Q714" i="1"/>
  <c r="P714" i="1"/>
  <c r="O714" i="1"/>
  <c r="U713" i="1"/>
  <c r="S713" i="1"/>
  <c r="R713" i="1"/>
  <c r="Q713" i="1"/>
  <c r="P713" i="1"/>
  <c r="O713" i="1"/>
  <c r="U712" i="1"/>
  <c r="S712" i="1"/>
  <c r="R712" i="1"/>
  <c r="Q712" i="1"/>
  <c r="P712" i="1"/>
  <c r="O712" i="1"/>
  <c r="U711" i="1"/>
  <c r="S711" i="1"/>
  <c r="R711" i="1"/>
  <c r="Q711" i="1"/>
  <c r="P711" i="1"/>
  <c r="O711" i="1"/>
  <c r="U710" i="1"/>
  <c r="S710" i="1"/>
  <c r="R710" i="1"/>
  <c r="Q710" i="1"/>
  <c r="P710" i="1"/>
  <c r="O710" i="1"/>
  <c r="U709" i="1"/>
  <c r="S709" i="1"/>
  <c r="R709" i="1"/>
  <c r="Q709" i="1"/>
  <c r="P709" i="1"/>
  <c r="O709" i="1"/>
  <c r="U708" i="1"/>
  <c r="S708" i="1"/>
  <c r="R708" i="1"/>
  <c r="Q708" i="1"/>
  <c r="P708" i="1"/>
  <c r="O708" i="1"/>
  <c r="U707" i="1"/>
  <c r="S707" i="1"/>
  <c r="R707" i="1"/>
  <c r="Q707" i="1"/>
  <c r="P707" i="1"/>
  <c r="O707" i="1"/>
  <c r="U706" i="1"/>
  <c r="S706" i="1"/>
  <c r="R706" i="1"/>
  <c r="Q706" i="1"/>
  <c r="P706" i="1"/>
  <c r="O706" i="1"/>
  <c r="U705" i="1"/>
  <c r="S705" i="1"/>
  <c r="R705" i="1"/>
  <c r="Q705" i="1"/>
  <c r="P705" i="1"/>
  <c r="O705" i="1"/>
  <c r="U704" i="1"/>
  <c r="S704" i="1"/>
  <c r="R704" i="1"/>
  <c r="Q704" i="1"/>
  <c r="P704" i="1"/>
  <c r="O704" i="1"/>
  <c r="U703" i="1"/>
  <c r="S703" i="1"/>
  <c r="R703" i="1"/>
  <c r="Q703" i="1"/>
  <c r="P703" i="1"/>
  <c r="O703" i="1"/>
  <c r="U702" i="1"/>
  <c r="S702" i="1"/>
  <c r="R702" i="1"/>
  <c r="Q702" i="1"/>
  <c r="P702" i="1"/>
  <c r="O702" i="1"/>
  <c r="U701" i="1"/>
  <c r="S701" i="1"/>
  <c r="R701" i="1"/>
  <c r="Q701" i="1"/>
  <c r="P701" i="1"/>
  <c r="O701" i="1"/>
  <c r="U700" i="1"/>
  <c r="S700" i="1"/>
  <c r="R700" i="1"/>
  <c r="Q700" i="1"/>
  <c r="P700" i="1"/>
  <c r="O700" i="1"/>
  <c r="U699" i="1"/>
  <c r="S699" i="1"/>
  <c r="R699" i="1"/>
  <c r="Q699" i="1"/>
  <c r="P699" i="1"/>
  <c r="O699" i="1"/>
  <c r="U698" i="1"/>
  <c r="S698" i="1"/>
  <c r="R698" i="1"/>
  <c r="Q698" i="1"/>
  <c r="P698" i="1"/>
  <c r="O698" i="1"/>
  <c r="U697" i="1"/>
  <c r="S697" i="1"/>
  <c r="R697" i="1"/>
  <c r="Q697" i="1"/>
  <c r="P697" i="1"/>
  <c r="O697" i="1"/>
  <c r="U696" i="1"/>
  <c r="S696" i="1"/>
  <c r="R696" i="1"/>
  <c r="Q696" i="1"/>
  <c r="P696" i="1"/>
  <c r="O696" i="1"/>
  <c r="U695" i="1"/>
  <c r="S695" i="1"/>
  <c r="R695" i="1"/>
  <c r="Q695" i="1"/>
  <c r="P695" i="1"/>
  <c r="O695" i="1"/>
  <c r="U694" i="1"/>
  <c r="S694" i="1"/>
  <c r="R694" i="1"/>
  <c r="Q694" i="1"/>
  <c r="P694" i="1"/>
  <c r="O694" i="1"/>
  <c r="U693" i="1"/>
  <c r="S693" i="1"/>
  <c r="R693" i="1"/>
  <c r="Q693" i="1"/>
  <c r="P693" i="1"/>
  <c r="O693" i="1"/>
  <c r="U692" i="1"/>
  <c r="S692" i="1"/>
  <c r="R692" i="1"/>
  <c r="Q692" i="1"/>
  <c r="P692" i="1"/>
  <c r="O692" i="1"/>
  <c r="U691" i="1"/>
  <c r="S691" i="1"/>
  <c r="R691" i="1"/>
  <c r="Q691" i="1"/>
  <c r="P691" i="1"/>
  <c r="O691" i="1"/>
  <c r="U690" i="1"/>
  <c r="S690" i="1"/>
  <c r="R690" i="1"/>
  <c r="Q690" i="1"/>
  <c r="P690" i="1"/>
  <c r="O690" i="1"/>
  <c r="U689" i="1"/>
  <c r="S689" i="1"/>
  <c r="R689" i="1"/>
  <c r="Q689" i="1"/>
  <c r="P689" i="1"/>
  <c r="O689" i="1"/>
  <c r="U688" i="1"/>
  <c r="S688" i="1"/>
  <c r="R688" i="1"/>
  <c r="Q688" i="1"/>
  <c r="P688" i="1"/>
  <c r="O688" i="1"/>
  <c r="U687" i="1"/>
  <c r="S687" i="1"/>
  <c r="R687" i="1"/>
  <c r="Q687" i="1"/>
  <c r="P687" i="1"/>
  <c r="O687" i="1"/>
  <c r="U686" i="1"/>
  <c r="S686" i="1"/>
  <c r="R686" i="1"/>
  <c r="Q686" i="1"/>
  <c r="P686" i="1"/>
  <c r="O686" i="1"/>
  <c r="U685" i="1"/>
  <c r="S685" i="1"/>
  <c r="R685" i="1"/>
  <c r="Q685" i="1"/>
  <c r="P685" i="1"/>
  <c r="O685" i="1"/>
  <c r="U684" i="1"/>
  <c r="S684" i="1"/>
  <c r="R684" i="1"/>
  <c r="Q684" i="1"/>
  <c r="P684" i="1"/>
  <c r="O684" i="1"/>
  <c r="U683" i="1"/>
  <c r="S683" i="1"/>
  <c r="R683" i="1"/>
  <c r="Q683" i="1"/>
  <c r="P683" i="1"/>
  <c r="O683" i="1"/>
  <c r="U682" i="1"/>
  <c r="S682" i="1"/>
  <c r="R682" i="1"/>
  <c r="Q682" i="1"/>
  <c r="P682" i="1"/>
  <c r="O682" i="1"/>
  <c r="U681" i="1"/>
  <c r="S681" i="1"/>
  <c r="R681" i="1"/>
  <c r="Q681" i="1"/>
  <c r="P681" i="1"/>
  <c r="O681" i="1"/>
  <c r="U680" i="1"/>
  <c r="S680" i="1"/>
  <c r="R680" i="1"/>
  <c r="Q680" i="1"/>
  <c r="P680" i="1"/>
  <c r="O680" i="1"/>
  <c r="U679" i="1"/>
  <c r="S679" i="1"/>
  <c r="R679" i="1"/>
  <c r="Q679" i="1"/>
  <c r="P679" i="1"/>
  <c r="O679" i="1"/>
  <c r="U678" i="1"/>
  <c r="S678" i="1"/>
  <c r="R678" i="1"/>
  <c r="Q678" i="1"/>
  <c r="P678" i="1"/>
  <c r="O678" i="1"/>
  <c r="U677" i="1"/>
  <c r="S677" i="1"/>
  <c r="R677" i="1"/>
  <c r="Q677" i="1"/>
  <c r="P677" i="1"/>
  <c r="O677" i="1"/>
  <c r="U676" i="1"/>
  <c r="S676" i="1"/>
  <c r="R676" i="1"/>
  <c r="Q676" i="1"/>
  <c r="P676" i="1"/>
  <c r="O676" i="1"/>
  <c r="U675" i="1"/>
  <c r="S675" i="1"/>
  <c r="R675" i="1"/>
  <c r="Q675" i="1"/>
  <c r="P675" i="1"/>
  <c r="O675" i="1"/>
  <c r="U674" i="1"/>
  <c r="S674" i="1"/>
  <c r="R674" i="1"/>
  <c r="Q674" i="1"/>
  <c r="P674" i="1"/>
  <c r="O674" i="1"/>
  <c r="U673" i="1"/>
  <c r="S673" i="1"/>
  <c r="R673" i="1"/>
  <c r="Q673" i="1"/>
  <c r="P673" i="1"/>
  <c r="O673" i="1"/>
  <c r="U672" i="1"/>
  <c r="S672" i="1"/>
  <c r="R672" i="1"/>
  <c r="Q672" i="1"/>
  <c r="P672" i="1"/>
  <c r="O672" i="1"/>
  <c r="U671" i="1"/>
  <c r="S671" i="1"/>
  <c r="R671" i="1"/>
  <c r="Q671" i="1"/>
  <c r="P671" i="1"/>
  <c r="O671" i="1"/>
  <c r="U670" i="1"/>
  <c r="S670" i="1"/>
  <c r="R670" i="1"/>
  <c r="Q670" i="1"/>
  <c r="P670" i="1"/>
  <c r="O670" i="1"/>
  <c r="U669" i="1"/>
  <c r="S669" i="1"/>
  <c r="R669" i="1"/>
  <c r="Q669" i="1"/>
  <c r="P669" i="1"/>
  <c r="O669" i="1"/>
  <c r="U668" i="1"/>
  <c r="S668" i="1"/>
  <c r="R668" i="1"/>
  <c r="Q668" i="1"/>
  <c r="P668" i="1"/>
  <c r="O668" i="1"/>
  <c r="U667" i="1"/>
  <c r="S667" i="1"/>
  <c r="R667" i="1"/>
  <c r="Q667" i="1"/>
  <c r="P667" i="1"/>
  <c r="O667" i="1"/>
  <c r="U666" i="1"/>
  <c r="S666" i="1"/>
  <c r="R666" i="1"/>
  <c r="Q666" i="1"/>
  <c r="P666" i="1"/>
  <c r="O666" i="1"/>
  <c r="U665" i="1"/>
  <c r="S665" i="1"/>
  <c r="R665" i="1"/>
  <c r="Q665" i="1"/>
  <c r="P665" i="1"/>
  <c r="O665" i="1"/>
  <c r="U664" i="1"/>
  <c r="S664" i="1"/>
  <c r="R664" i="1"/>
  <c r="Q664" i="1"/>
  <c r="P664" i="1"/>
  <c r="O664" i="1"/>
  <c r="U663" i="1"/>
  <c r="S663" i="1"/>
  <c r="R663" i="1"/>
  <c r="Q663" i="1"/>
  <c r="P663" i="1"/>
  <c r="O663" i="1"/>
  <c r="V662" i="1"/>
  <c r="U662" i="1"/>
  <c r="S662" i="1"/>
  <c r="R662" i="1"/>
  <c r="Q662" i="1"/>
  <c r="P662" i="1"/>
  <c r="O662" i="1"/>
  <c r="U661" i="1"/>
  <c r="S661" i="1"/>
  <c r="R661" i="1"/>
  <c r="Q661" i="1"/>
  <c r="P661" i="1"/>
  <c r="O661" i="1"/>
  <c r="U660" i="1"/>
  <c r="S660" i="1"/>
  <c r="R660" i="1"/>
  <c r="Q660" i="1"/>
  <c r="P660" i="1"/>
  <c r="O660" i="1"/>
  <c r="U659" i="1"/>
  <c r="S659" i="1"/>
  <c r="R659" i="1"/>
  <c r="Q659" i="1"/>
  <c r="P659" i="1"/>
  <c r="O659" i="1"/>
  <c r="U658" i="1"/>
  <c r="S658" i="1"/>
  <c r="R658" i="1"/>
  <c r="Q658" i="1"/>
  <c r="P658" i="1"/>
  <c r="O658" i="1"/>
  <c r="U657" i="1"/>
  <c r="S657" i="1"/>
  <c r="R657" i="1"/>
  <c r="Q657" i="1"/>
  <c r="P657" i="1"/>
  <c r="O657" i="1"/>
  <c r="U656" i="1"/>
  <c r="S656" i="1"/>
  <c r="R656" i="1"/>
  <c r="Q656" i="1"/>
  <c r="P656" i="1"/>
  <c r="O656" i="1"/>
  <c r="U655" i="1"/>
  <c r="S655" i="1"/>
  <c r="R655" i="1"/>
  <c r="Q655" i="1"/>
  <c r="P655" i="1"/>
  <c r="O655" i="1"/>
  <c r="U654" i="1"/>
  <c r="S654" i="1"/>
  <c r="R654" i="1"/>
  <c r="Q654" i="1"/>
  <c r="P654" i="1"/>
  <c r="O654" i="1"/>
  <c r="U653" i="1"/>
  <c r="S653" i="1"/>
  <c r="R653" i="1"/>
  <c r="Q653" i="1"/>
  <c r="P653" i="1"/>
  <c r="O653" i="1"/>
  <c r="U652" i="1"/>
  <c r="S652" i="1"/>
  <c r="R652" i="1"/>
  <c r="Q652" i="1"/>
  <c r="P652" i="1"/>
  <c r="O652" i="1"/>
  <c r="U651" i="1"/>
  <c r="S651" i="1"/>
  <c r="R651" i="1"/>
  <c r="Q651" i="1"/>
  <c r="P651" i="1"/>
  <c r="O651" i="1"/>
  <c r="U650" i="1"/>
  <c r="S650" i="1"/>
  <c r="R650" i="1"/>
  <c r="Q650" i="1"/>
  <c r="P650" i="1"/>
  <c r="O650" i="1"/>
  <c r="U649" i="1"/>
  <c r="S649" i="1"/>
  <c r="R649" i="1"/>
  <c r="Q649" i="1"/>
  <c r="P649" i="1"/>
  <c r="O649" i="1"/>
  <c r="U648" i="1"/>
  <c r="S648" i="1"/>
  <c r="R648" i="1"/>
  <c r="Q648" i="1"/>
  <c r="P648" i="1"/>
  <c r="O648" i="1"/>
  <c r="U647" i="1"/>
  <c r="S647" i="1"/>
  <c r="R647" i="1"/>
  <c r="Q647" i="1"/>
  <c r="P647" i="1"/>
  <c r="O647" i="1"/>
  <c r="U646" i="1"/>
  <c r="S646" i="1"/>
  <c r="R646" i="1"/>
  <c r="Q646" i="1"/>
  <c r="P646" i="1"/>
  <c r="O646" i="1"/>
  <c r="U645" i="1"/>
  <c r="S645" i="1"/>
  <c r="R645" i="1"/>
  <c r="Q645" i="1"/>
  <c r="P645" i="1"/>
  <c r="O645" i="1"/>
  <c r="U644" i="1"/>
  <c r="S644" i="1"/>
  <c r="R644" i="1"/>
  <c r="Q644" i="1"/>
  <c r="P644" i="1"/>
  <c r="O644" i="1"/>
  <c r="U643" i="1"/>
  <c r="S643" i="1"/>
  <c r="R643" i="1"/>
  <c r="Q643" i="1"/>
  <c r="P643" i="1"/>
  <c r="O643" i="1"/>
  <c r="U642" i="1"/>
  <c r="S642" i="1"/>
  <c r="R642" i="1"/>
  <c r="Q642" i="1"/>
  <c r="P642" i="1"/>
  <c r="O642" i="1"/>
  <c r="U641" i="1"/>
  <c r="S641" i="1"/>
  <c r="R641" i="1"/>
  <c r="Q641" i="1"/>
  <c r="P641" i="1"/>
  <c r="O641" i="1"/>
  <c r="U640" i="1"/>
  <c r="S640" i="1"/>
  <c r="R640" i="1"/>
  <c r="Q640" i="1"/>
  <c r="P640" i="1"/>
  <c r="O640" i="1"/>
  <c r="U639" i="1"/>
  <c r="S639" i="1"/>
  <c r="R639" i="1"/>
  <c r="Q639" i="1"/>
  <c r="P639" i="1"/>
  <c r="O639" i="1"/>
  <c r="U638" i="1"/>
  <c r="S638" i="1"/>
  <c r="R638" i="1"/>
  <c r="Q638" i="1"/>
  <c r="P638" i="1"/>
  <c r="O638" i="1"/>
  <c r="U637" i="1"/>
  <c r="S637" i="1"/>
  <c r="R637" i="1"/>
  <c r="Q637" i="1"/>
  <c r="P637" i="1"/>
  <c r="O637" i="1"/>
  <c r="U636" i="1"/>
  <c r="S636" i="1"/>
  <c r="R636" i="1"/>
  <c r="Q636" i="1"/>
  <c r="P636" i="1"/>
  <c r="O636" i="1"/>
  <c r="U635" i="1"/>
  <c r="S635" i="1"/>
  <c r="R635" i="1"/>
  <c r="Q635" i="1"/>
  <c r="P635" i="1"/>
  <c r="O635" i="1"/>
  <c r="U634" i="1"/>
  <c r="S634" i="1"/>
  <c r="R634" i="1"/>
  <c r="Q634" i="1"/>
  <c r="P634" i="1"/>
  <c r="O634" i="1"/>
  <c r="U633" i="1"/>
  <c r="S633" i="1"/>
  <c r="R633" i="1"/>
  <c r="Q633" i="1"/>
  <c r="P633" i="1"/>
  <c r="O633" i="1"/>
  <c r="U632" i="1"/>
  <c r="S632" i="1"/>
  <c r="R632" i="1"/>
  <c r="Q632" i="1"/>
  <c r="P632" i="1"/>
  <c r="O632" i="1"/>
  <c r="U631" i="1"/>
  <c r="S631" i="1"/>
  <c r="R631" i="1"/>
  <c r="Q631" i="1"/>
  <c r="P631" i="1"/>
  <c r="O631" i="1"/>
  <c r="U630" i="1"/>
  <c r="S630" i="1"/>
  <c r="R630" i="1"/>
  <c r="Q630" i="1"/>
  <c r="P630" i="1"/>
  <c r="O630" i="1"/>
  <c r="U629" i="1"/>
  <c r="S629" i="1"/>
  <c r="R629" i="1"/>
  <c r="Q629" i="1"/>
  <c r="P629" i="1"/>
  <c r="O629" i="1"/>
  <c r="U628" i="1"/>
  <c r="S628" i="1"/>
  <c r="R628" i="1"/>
  <c r="Q628" i="1"/>
  <c r="P628" i="1"/>
  <c r="O628" i="1"/>
  <c r="U627" i="1"/>
  <c r="S627" i="1"/>
  <c r="R627" i="1"/>
  <c r="Q627" i="1"/>
  <c r="P627" i="1"/>
  <c r="O627" i="1"/>
  <c r="U626" i="1"/>
  <c r="S626" i="1"/>
  <c r="R626" i="1"/>
  <c r="Q626" i="1"/>
  <c r="P626" i="1"/>
  <c r="O626" i="1"/>
  <c r="U625" i="1"/>
  <c r="S625" i="1"/>
  <c r="R625" i="1"/>
  <c r="Q625" i="1"/>
  <c r="P625" i="1"/>
  <c r="O625" i="1"/>
  <c r="U624" i="1"/>
  <c r="S624" i="1"/>
  <c r="R624" i="1"/>
  <c r="Q624" i="1"/>
  <c r="P624" i="1"/>
  <c r="O624" i="1"/>
  <c r="U623" i="1"/>
  <c r="S623" i="1"/>
  <c r="R623" i="1"/>
  <c r="Q623" i="1"/>
  <c r="P623" i="1"/>
  <c r="O623" i="1"/>
  <c r="U622" i="1"/>
  <c r="S622" i="1"/>
  <c r="R622" i="1"/>
  <c r="Q622" i="1"/>
  <c r="P622" i="1"/>
  <c r="O622" i="1"/>
  <c r="U621" i="1"/>
  <c r="S621" i="1"/>
  <c r="R621" i="1"/>
  <c r="Q621" i="1"/>
  <c r="P621" i="1"/>
  <c r="O621" i="1"/>
  <c r="U620" i="1"/>
  <c r="S620" i="1"/>
  <c r="R620" i="1"/>
  <c r="Q620" i="1"/>
  <c r="P620" i="1"/>
  <c r="O620" i="1"/>
  <c r="U619" i="1"/>
  <c r="S619" i="1"/>
  <c r="R619" i="1"/>
  <c r="Q619" i="1"/>
  <c r="P619" i="1"/>
  <c r="O619" i="1"/>
  <c r="U618" i="1"/>
  <c r="S618" i="1"/>
  <c r="R618" i="1"/>
  <c r="Q618" i="1"/>
  <c r="P618" i="1"/>
  <c r="O618" i="1"/>
  <c r="U617" i="1"/>
  <c r="S617" i="1"/>
  <c r="R617" i="1"/>
  <c r="Q617" i="1"/>
  <c r="P617" i="1"/>
  <c r="O617" i="1"/>
  <c r="U616" i="1"/>
  <c r="S616" i="1"/>
  <c r="R616" i="1"/>
  <c r="Q616" i="1"/>
  <c r="P616" i="1"/>
  <c r="O616" i="1"/>
  <c r="U615" i="1"/>
  <c r="S615" i="1"/>
  <c r="R615" i="1"/>
  <c r="Q615" i="1"/>
  <c r="P615" i="1"/>
  <c r="O615" i="1"/>
  <c r="U614" i="1"/>
  <c r="S614" i="1"/>
  <c r="R614" i="1"/>
  <c r="Q614" i="1"/>
  <c r="P614" i="1"/>
  <c r="O614" i="1"/>
  <c r="U613" i="1"/>
  <c r="S613" i="1"/>
  <c r="R613" i="1"/>
  <c r="Q613" i="1"/>
  <c r="P613" i="1"/>
  <c r="O613" i="1"/>
  <c r="U612" i="1"/>
  <c r="S612" i="1"/>
  <c r="R612" i="1"/>
  <c r="Q612" i="1"/>
  <c r="P612" i="1"/>
  <c r="O612" i="1"/>
  <c r="U611" i="1"/>
  <c r="S611" i="1"/>
  <c r="R611" i="1"/>
  <c r="Q611" i="1"/>
  <c r="P611" i="1"/>
  <c r="O611" i="1"/>
  <c r="U610" i="1"/>
  <c r="S610" i="1"/>
  <c r="R610" i="1"/>
  <c r="Q610" i="1"/>
  <c r="P610" i="1"/>
  <c r="O610" i="1"/>
  <c r="U609" i="1"/>
  <c r="S609" i="1"/>
  <c r="R609" i="1"/>
  <c r="Q609" i="1"/>
  <c r="P609" i="1"/>
  <c r="O609" i="1"/>
  <c r="U608" i="1"/>
  <c r="S608" i="1"/>
  <c r="R608" i="1"/>
  <c r="Q608" i="1"/>
  <c r="P608" i="1"/>
  <c r="O608" i="1"/>
  <c r="U607" i="1"/>
  <c r="S607" i="1"/>
  <c r="R607" i="1"/>
  <c r="Q607" i="1"/>
  <c r="P607" i="1"/>
  <c r="O607" i="1"/>
  <c r="U606" i="1"/>
  <c r="S606" i="1"/>
  <c r="R606" i="1"/>
  <c r="Q606" i="1"/>
  <c r="P606" i="1"/>
  <c r="O606" i="1"/>
  <c r="U605" i="1"/>
  <c r="S605" i="1"/>
  <c r="R605" i="1"/>
  <c r="Q605" i="1"/>
  <c r="P605" i="1"/>
  <c r="O605" i="1"/>
  <c r="U604" i="1"/>
  <c r="S604" i="1"/>
  <c r="R604" i="1"/>
  <c r="Q604" i="1"/>
  <c r="P604" i="1"/>
  <c r="O604" i="1"/>
  <c r="U603" i="1"/>
  <c r="S603" i="1"/>
  <c r="R603" i="1"/>
  <c r="Q603" i="1"/>
  <c r="P603" i="1"/>
  <c r="O603" i="1"/>
  <c r="U602" i="1"/>
  <c r="S602" i="1"/>
  <c r="R602" i="1"/>
  <c r="Q602" i="1"/>
  <c r="P602" i="1"/>
  <c r="O602" i="1"/>
  <c r="U601" i="1"/>
  <c r="S601" i="1"/>
  <c r="R601" i="1"/>
  <c r="Q601" i="1"/>
  <c r="P601" i="1"/>
  <c r="O601" i="1"/>
  <c r="U600" i="1"/>
  <c r="S600" i="1"/>
  <c r="R600" i="1"/>
  <c r="Q600" i="1"/>
  <c r="P600" i="1"/>
  <c r="O600" i="1"/>
  <c r="U599" i="1"/>
  <c r="S599" i="1"/>
  <c r="R599" i="1"/>
  <c r="Q599" i="1"/>
  <c r="P599" i="1"/>
  <c r="O599" i="1"/>
  <c r="V598" i="1"/>
  <c r="U598" i="1"/>
  <c r="S598" i="1"/>
  <c r="R598" i="1"/>
  <c r="Q598" i="1"/>
  <c r="P598" i="1"/>
  <c r="O598" i="1"/>
  <c r="U597" i="1"/>
  <c r="S597" i="1"/>
  <c r="R597" i="1"/>
  <c r="Q597" i="1"/>
  <c r="P597" i="1"/>
  <c r="O597" i="1"/>
  <c r="U596" i="1"/>
  <c r="S596" i="1"/>
  <c r="R596" i="1"/>
  <c r="Q596" i="1"/>
  <c r="P596" i="1"/>
  <c r="O596" i="1"/>
  <c r="U595" i="1"/>
  <c r="S595" i="1"/>
  <c r="R595" i="1"/>
  <c r="Q595" i="1"/>
  <c r="P595" i="1"/>
  <c r="O595" i="1"/>
  <c r="U594" i="1"/>
  <c r="S594" i="1"/>
  <c r="R594" i="1"/>
  <c r="Q594" i="1"/>
  <c r="P594" i="1"/>
  <c r="O594" i="1"/>
  <c r="U593" i="1"/>
  <c r="S593" i="1"/>
  <c r="R593" i="1"/>
  <c r="Q593" i="1"/>
  <c r="P593" i="1"/>
  <c r="O593" i="1"/>
  <c r="U592" i="1"/>
  <c r="S592" i="1"/>
  <c r="R592" i="1"/>
  <c r="Q592" i="1"/>
  <c r="P592" i="1"/>
  <c r="O592" i="1"/>
  <c r="U591" i="1"/>
  <c r="S591" i="1"/>
  <c r="R591" i="1"/>
  <c r="Q591" i="1"/>
  <c r="P591" i="1"/>
  <c r="O591" i="1"/>
  <c r="U590" i="1"/>
  <c r="S590" i="1"/>
  <c r="R590" i="1"/>
  <c r="Q590" i="1"/>
  <c r="P590" i="1"/>
  <c r="O590" i="1"/>
  <c r="U589" i="1"/>
  <c r="S589" i="1"/>
  <c r="R589" i="1"/>
  <c r="Q589" i="1"/>
  <c r="P589" i="1"/>
  <c r="O589" i="1"/>
  <c r="U588" i="1"/>
  <c r="S588" i="1"/>
  <c r="R588" i="1"/>
  <c r="Q588" i="1"/>
  <c r="P588" i="1"/>
  <c r="O588" i="1"/>
  <c r="U587" i="1"/>
  <c r="S587" i="1"/>
  <c r="R587" i="1"/>
  <c r="Q587" i="1"/>
  <c r="P587" i="1"/>
  <c r="O587" i="1"/>
  <c r="U586" i="1"/>
  <c r="S586" i="1"/>
  <c r="R586" i="1"/>
  <c r="Q586" i="1"/>
  <c r="P586" i="1"/>
  <c r="O586" i="1"/>
  <c r="U585" i="1"/>
  <c r="S585" i="1"/>
  <c r="R585" i="1"/>
  <c r="Q585" i="1"/>
  <c r="P585" i="1"/>
  <c r="O585" i="1"/>
  <c r="U584" i="1"/>
  <c r="S584" i="1"/>
  <c r="R584" i="1"/>
  <c r="Q584" i="1"/>
  <c r="P584" i="1"/>
  <c r="O584" i="1"/>
  <c r="U583" i="1"/>
  <c r="S583" i="1"/>
  <c r="R583" i="1"/>
  <c r="Q583" i="1"/>
  <c r="P583" i="1"/>
  <c r="O583" i="1"/>
  <c r="U582" i="1"/>
  <c r="S582" i="1"/>
  <c r="R582" i="1"/>
  <c r="Q582" i="1"/>
  <c r="P582" i="1"/>
  <c r="O582" i="1"/>
  <c r="U581" i="1"/>
  <c r="S581" i="1"/>
  <c r="R581" i="1"/>
  <c r="Q581" i="1"/>
  <c r="P581" i="1"/>
  <c r="O581" i="1"/>
  <c r="U580" i="1"/>
  <c r="S580" i="1"/>
  <c r="R580" i="1"/>
  <c r="Q580" i="1"/>
  <c r="P580" i="1"/>
  <c r="O580" i="1"/>
  <c r="U579" i="1"/>
  <c r="S579" i="1"/>
  <c r="R579" i="1"/>
  <c r="Q579" i="1"/>
  <c r="P579" i="1"/>
  <c r="O579" i="1"/>
  <c r="U578" i="1"/>
  <c r="S578" i="1"/>
  <c r="R578" i="1"/>
  <c r="Q578" i="1"/>
  <c r="P578" i="1"/>
  <c r="O578" i="1"/>
  <c r="U577" i="1"/>
  <c r="S577" i="1"/>
  <c r="R577" i="1"/>
  <c r="Q577" i="1"/>
  <c r="P577" i="1"/>
  <c r="O577" i="1"/>
  <c r="U576" i="1"/>
  <c r="S576" i="1"/>
  <c r="R576" i="1"/>
  <c r="Q576" i="1"/>
  <c r="P576" i="1"/>
  <c r="O576" i="1"/>
  <c r="U575" i="1"/>
  <c r="S575" i="1"/>
  <c r="R575" i="1"/>
  <c r="Q575" i="1"/>
  <c r="P575" i="1"/>
  <c r="O575" i="1"/>
  <c r="U574" i="1"/>
  <c r="S574" i="1"/>
  <c r="R574" i="1"/>
  <c r="Q574" i="1"/>
  <c r="P574" i="1"/>
  <c r="O574" i="1"/>
  <c r="U573" i="1"/>
  <c r="S573" i="1"/>
  <c r="R573" i="1"/>
  <c r="Q573" i="1"/>
  <c r="P573" i="1"/>
  <c r="O573" i="1"/>
  <c r="U572" i="1"/>
  <c r="S572" i="1"/>
  <c r="R572" i="1"/>
  <c r="Q572" i="1"/>
  <c r="P572" i="1"/>
  <c r="O572" i="1"/>
  <c r="U571" i="1"/>
  <c r="S571" i="1"/>
  <c r="R571" i="1"/>
  <c r="Q571" i="1"/>
  <c r="P571" i="1"/>
  <c r="O571" i="1"/>
  <c r="U570" i="1"/>
  <c r="S570" i="1"/>
  <c r="R570" i="1"/>
  <c r="Q570" i="1"/>
  <c r="P570" i="1"/>
  <c r="O570" i="1"/>
  <c r="U569" i="1"/>
  <c r="S569" i="1"/>
  <c r="R569" i="1"/>
  <c r="Q569" i="1"/>
  <c r="P569" i="1"/>
  <c r="O569" i="1"/>
  <c r="U568" i="1"/>
  <c r="S568" i="1"/>
  <c r="R568" i="1"/>
  <c r="Q568" i="1"/>
  <c r="P568" i="1"/>
  <c r="O568" i="1"/>
  <c r="U567" i="1"/>
  <c r="S567" i="1"/>
  <c r="R567" i="1"/>
  <c r="Q567" i="1"/>
  <c r="P567" i="1"/>
  <c r="O567" i="1"/>
  <c r="U566" i="1"/>
  <c r="S566" i="1"/>
  <c r="R566" i="1"/>
  <c r="Q566" i="1"/>
  <c r="P566" i="1"/>
  <c r="O566" i="1"/>
  <c r="U565" i="1"/>
  <c r="S565" i="1"/>
  <c r="R565" i="1"/>
  <c r="Q565" i="1"/>
  <c r="P565" i="1"/>
  <c r="O565" i="1"/>
  <c r="U564" i="1"/>
  <c r="S564" i="1"/>
  <c r="R564" i="1"/>
  <c r="Q564" i="1"/>
  <c r="P564" i="1"/>
  <c r="O564" i="1"/>
  <c r="U563" i="1"/>
  <c r="S563" i="1"/>
  <c r="R563" i="1"/>
  <c r="Q563" i="1"/>
  <c r="P563" i="1"/>
  <c r="O563" i="1"/>
  <c r="U562" i="1"/>
  <c r="S562" i="1"/>
  <c r="R562" i="1"/>
  <c r="Q562" i="1"/>
  <c r="P562" i="1"/>
  <c r="O562" i="1"/>
  <c r="U561" i="1"/>
  <c r="S561" i="1"/>
  <c r="R561" i="1"/>
  <c r="Q561" i="1"/>
  <c r="P561" i="1"/>
  <c r="O561" i="1"/>
  <c r="U560" i="1"/>
  <c r="S560" i="1"/>
  <c r="R560" i="1"/>
  <c r="Q560" i="1"/>
  <c r="P560" i="1"/>
  <c r="O560" i="1"/>
  <c r="U559" i="1"/>
  <c r="S559" i="1"/>
  <c r="R559" i="1"/>
  <c r="Q559" i="1"/>
  <c r="P559" i="1"/>
  <c r="O559" i="1"/>
  <c r="U558" i="1"/>
  <c r="S558" i="1"/>
  <c r="R558" i="1"/>
  <c r="Q558" i="1"/>
  <c r="P558" i="1"/>
  <c r="O558" i="1"/>
  <c r="U557" i="1"/>
  <c r="S557" i="1"/>
  <c r="R557" i="1"/>
  <c r="Q557" i="1"/>
  <c r="P557" i="1"/>
  <c r="O557" i="1"/>
  <c r="U556" i="1"/>
  <c r="S556" i="1"/>
  <c r="R556" i="1"/>
  <c r="Q556" i="1"/>
  <c r="P556" i="1"/>
  <c r="O556" i="1"/>
  <c r="U555" i="1"/>
  <c r="S555" i="1"/>
  <c r="R555" i="1"/>
  <c r="Q555" i="1"/>
  <c r="P555" i="1"/>
  <c r="O555" i="1"/>
  <c r="U554" i="1"/>
  <c r="S554" i="1"/>
  <c r="R554" i="1"/>
  <c r="Q554" i="1"/>
  <c r="P554" i="1"/>
  <c r="O554" i="1"/>
  <c r="U553" i="1"/>
  <c r="S553" i="1"/>
  <c r="R553" i="1"/>
  <c r="Q553" i="1"/>
  <c r="P553" i="1"/>
  <c r="O553" i="1"/>
  <c r="U552" i="1"/>
  <c r="S552" i="1"/>
  <c r="R552" i="1"/>
  <c r="Q552" i="1"/>
  <c r="P552" i="1"/>
  <c r="O552" i="1"/>
  <c r="U551" i="1"/>
  <c r="S551" i="1"/>
  <c r="R551" i="1"/>
  <c r="Q551" i="1"/>
  <c r="P551" i="1"/>
  <c r="O551" i="1"/>
  <c r="U550" i="1"/>
  <c r="S550" i="1"/>
  <c r="R550" i="1"/>
  <c r="Q550" i="1"/>
  <c r="P550" i="1"/>
  <c r="O550" i="1"/>
  <c r="U549" i="1"/>
  <c r="S549" i="1"/>
  <c r="R549" i="1"/>
  <c r="Q549" i="1"/>
  <c r="P549" i="1"/>
  <c r="O549" i="1"/>
  <c r="U548" i="1"/>
  <c r="S548" i="1"/>
  <c r="R548" i="1"/>
  <c r="Q548" i="1"/>
  <c r="P548" i="1"/>
  <c r="O548" i="1"/>
  <c r="U547" i="1"/>
  <c r="S547" i="1"/>
  <c r="R547" i="1"/>
  <c r="Q547" i="1"/>
  <c r="P547" i="1"/>
  <c r="O547" i="1"/>
  <c r="U546" i="1"/>
  <c r="S546" i="1"/>
  <c r="R546" i="1"/>
  <c r="Q546" i="1"/>
  <c r="P546" i="1"/>
  <c r="O546" i="1"/>
  <c r="U545" i="1"/>
  <c r="S545" i="1"/>
  <c r="R545" i="1"/>
  <c r="Q545" i="1"/>
  <c r="P545" i="1"/>
  <c r="O545" i="1"/>
  <c r="U544" i="1"/>
  <c r="S544" i="1"/>
  <c r="R544" i="1"/>
  <c r="Q544" i="1"/>
  <c r="P544" i="1"/>
  <c r="O544" i="1"/>
  <c r="U543" i="1"/>
  <c r="S543" i="1"/>
  <c r="R543" i="1"/>
  <c r="Q543" i="1"/>
  <c r="P543" i="1"/>
  <c r="O543" i="1"/>
  <c r="U542" i="1"/>
  <c r="S542" i="1"/>
  <c r="R542" i="1"/>
  <c r="Q542" i="1"/>
  <c r="P542" i="1"/>
  <c r="O542" i="1"/>
  <c r="U541" i="1"/>
  <c r="S541" i="1"/>
  <c r="R541" i="1"/>
  <c r="Q541" i="1"/>
  <c r="P541" i="1"/>
  <c r="O541" i="1"/>
  <c r="U540" i="1"/>
  <c r="S540" i="1"/>
  <c r="R540" i="1"/>
  <c r="Q540" i="1"/>
  <c r="P540" i="1"/>
  <c r="O540" i="1"/>
  <c r="U539" i="1"/>
  <c r="S539" i="1"/>
  <c r="R539" i="1"/>
  <c r="Q539" i="1"/>
  <c r="P539" i="1"/>
  <c r="O539" i="1"/>
  <c r="U538" i="1"/>
  <c r="S538" i="1"/>
  <c r="R538" i="1"/>
  <c r="Q538" i="1"/>
  <c r="P538" i="1"/>
  <c r="O538" i="1"/>
  <c r="U537" i="1"/>
  <c r="S537" i="1"/>
  <c r="R537" i="1"/>
  <c r="Q537" i="1"/>
  <c r="P537" i="1"/>
  <c r="O537" i="1"/>
  <c r="U536" i="1"/>
  <c r="S536" i="1"/>
  <c r="R536" i="1"/>
  <c r="Q536" i="1"/>
  <c r="P536" i="1"/>
  <c r="O536" i="1"/>
  <c r="U535" i="1"/>
  <c r="S535" i="1"/>
  <c r="R535" i="1"/>
  <c r="Q535" i="1"/>
  <c r="P535" i="1"/>
  <c r="O535" i="1"/>
  <c r="U534" i="1"/>
  <c r="S534" i="1"/>
  <c r="R534" i="1"/>
  <c r="Q534" i="1"/>
  <c r="P534" i="1"/>
  <c r="O534" i="1"/>
  <c r="U533" i="1"/>
  <c r="S533" i="1"/>
  <c r="R533" i="1"/>
  <c r="Q533" i="1"/>
  <c r="P533" i="1"/>
  <c r="O533" i="1"/>
  <c r="V532" i="1"/>
  <c r="U532" i="1"/>
  <c r="S532" i="1"/>
  <c r="R532" i="1"/>
  <c r="Q532" i="1"/>
  <c r="P532" i="1"/>
  <c r="O532" i="1"/>
  <c r="U531" i="1"/>
  <c r="S531" i="1"/>
  <c r="R531" i="1"/>
  <c r="Q531" i="1"/>
  <c r="P531" i="1"/>
  <c r="O531" i="1"/>
  <c r="U530" i="1"/>
  <c r="S530" i="1"/>
  <c r="R530" i="1"/>
  <c r="Q530" i="1"/>
  <c r="P530" i="1"/>
  <c r="O530" i="1"/>
  <c r="U529" i="1"/>
  <c r="S529" i="1"/>
  <c r="R529" i="1"/>
  <c r="Q529" i="1"/>
  <c r="P529" i="1"/>
  <c r="O529" i="1"/>
  <c r="U528" i="1"/>
  <c r="S528" i="1"/>
  <c r="R528" i="1"/>
  <c r="Q528" i="1"/>
  <c r="P528" i="1"/>
  <c r="O528" i="1"/>
  <c r="U527" i="1"/>
  <c r="S527" i="1"/>
  <c r="R527" i="1"/>
  <c r="Q527" i="1"/>
  <c r="P527" i="1"/>
  <c r="O527" i="1"/>
  <c r="U526" i="1"/>
  <c r="S526" i="1"/>
  <c r="R526" i="1"/>
  <c r="Q526" i="1"/>
  <c r="P526" i="1"/>
  <c r="O526" i="1"/>
  <c r="U525" i="1"/>
  <c r="S525" i="1"/>
  <c r="R525" i="1"/>
  <c r="Q525" i="1"/>
  <c r="P525" i="1"/>
  <c r="O525" i="1"/>
  <c r="U524" i="1"/>
  <c r="S524" i="1"/>
  <c r="R524" i="1"/>
  <c r="Q524" i="1"/>
  <c r="P524" i="1"/>
  <c r="O524" i="1"/>
  <c r="U523" i="1"/>
  <c r="S523" i="1"/>
  <c r="R523" i="1"/>
  <c r="Q523" i="1"/>
  <c r="P523" i="1"/>
  <c r="O523" i="1"/>
  <c r="U522" i="1"/>
  <c r="S522" i="1"/>
  <c r="R522" i="1"/>
  <c r="Q522" i="1"/>
  <c r="P522" i="1"/>
  <c r="O522" i="1"/>
  <c r="U521" i="1"/>
  <c r="S521" i="1"/>
  <c r="R521" i="1"/>
  <c r="Q521" i="1"/>
  <c r="P521" i="1"/>
  <c r="O521" i="1"/>
  <c r="U520" i="1"/>
  <c r="S520" i="1"/>
  <c r="R520" i="1"/>
  <c r="Q520" i="1"/>
  <c r="P520" i="1"/>
  <c r="O520" i="1"/>
  <c r="U519" i="1"/>
  <c r="S519" i="1"/>
  <c r="R519" i="1"/>
  <c r="Q519" i="1"/>
  <c r="P519" i="1"/>
  <c r="O519" i="1"/>
  <c r="U518" i="1"/>
  <c r="S518" i="1"/>
  <c r="R518" i="1"/>
  <c r="Q518" i="1"/>
  <c r="P518" i="1"/>
  <c r="O518" i="1"/>
  <c r="U517" i="1"/>
  <c r="S517" i="1"/>
  <c r="R517" i="1"/>
  <c r="Q517" i="1"/>
  <c r="P517" i="1"/>
  <c r="O517" i="1"/>
  <c r="V516" i="1"/>
  <c r="U516" i="1"/>
  <c r="S516" i="1"/>
  <c r="R516" i="1"/>
  <c r="Q516" i="1"/>
  <c r="P516" i="1"/>
  <c r="O516" i="1"/>
  <c r="U515" i="1"/>
  <c r="S515" i="1"/>
  <c r="R515" i="1"/>
  <c r="Q515" i="1"/>
  <c r="P515" i="1"/>
  <c r="O515" i="1"/>
  <c r="U514" i="1"/>
  <c r="S514" i="1"/>
  <c r="R514" i="1"/>
  <c r="Q514" i="1"/>
  <c r="P514" i="1"/>
  <c r="O514" i="1"/>
  <c r="U513" i="1"/>
  <c r="S513" i="1"/>
  <c r="R513" i="1"/>
  <c r="Q513" i="1"/>
  <c r="P513" i="1"/>
  <c r="O513" i="1"/>
  <c r="U512" i="1"/>
  <c r="S512" i="1"/>
  <c r="R512" i="1"/>
  <c r="Q512" i="1"/>
  <c r="P512" i="1"/>
  <c r="O512" i="1"/>
  <c r="U511" i="1"/>
  <c r="S511" i="1"/>
  <c r="R511" i="1"/>
  <c r="Q511" i="1"/>
  <c r="P511" i="1"/>
  <c r="O511" i="1"/>
  <c r="U510" i="1"/>
  <c r="S510" i="1"/>
  <c r="R510" i="1"/>
  <c r="Q510" i="1"/>
  <c r="P510" i="1"/>
  <c r="O510" i="1"/>
  <c r="U509" i="1"/>
  <c r="S509" i="1"/>
  <c r="R509" i="1"/>
  <c r="Q509" i="1"/>
  <c r="P509" i="1"/>
  <c r="O509" i="1"/>
  <c r="U508" i="1"/>
  <c r="S508" i="1"/>
  <c r="R508" i="1"/>
  <c r="Q508" i="1"/>
  <c r="P508" i="1"/>
  <c r="O508" i="1"/>
  <c r="U507" i="1"/>
  <c r="S507" i="1"/>
  <c r="R507" i="1"/>
  <c r="Q507" i="1"/>
  <c r="P507" i="1"/>
  <c r="O507" i="1"/>
  <c r="U506" i="1"/>
  <c r="S506" i="1"/>
  <c r="R506" i="1"/>
  <c r="Q506" i="1"/>
  <c r="P506" i="1"/>
  <c r="O506" i="1"/>
  <c r="U505" i="1"/>
  <c r="S505" i="1"/>
  <c r="R505" i="1"/>
  <c r="Q505" i="1"/>
  <c r="P505" i="1"/>
  <c r="O505" i="1"/>
  <c r="U504" i="1"/>
  <c r="S504" i="1"/>
  <c r="R504" i="1"/>
  <c r="Q504" i="1"/>
  <c r="P504" i="1"/>
  <c r="O504" i="1"/>
  <c r="U503" i="1"/>
  <c r="S503" i="1"/>
  <c r="R503" i="1"/>
  <c r="Q503" i="1"/>
  <c r="P503" i="1"/>
  <c r="O503" i="1"/>
  <c r="U502" i="1"/>
  <c r="S502" i="1"/>
  <c r="R502" i="1"/>
  <c r="Q502" i="1"/>
  <c r="P502" i="1"/>
  <c r="O502" i="1"/>
  <c r="U501" i="1"/>
  <c r="S501" i="1"/>
  <c r="R501" i="1"/>
  <c r="Q501" i="1"/>
  <c r="P501" i="1"/>
  <c r="O501" i="1"/>
  <c r="V500" i="1"/>
  <c r="U500" i="1"/>
  <c r="S500" i="1"/>
  <c r="R500" i="1"/>
  <c r="Q500" i="1"/>
  <c r="P500" i="1"/>
  <c r="O500" i="1"/>
  <c r="U499" i="1"/>
  <c r="S499" i="1"/>
  <c r="R499" i="1"/>
  <c r="Q499" i="1"/>
  <c r="P499" i="1"/>
  <c r="O499" i="1"/>
  <c r="U498" i="1"/>
  <c r="S498" i="1"/>
  <c r="R498" i="1"/>
  <c r="Q498" i="1"/>
  <c r="P498" i="1"/>
  <c r="O498" i="1"/>
  <c r="U497" i="1"/>
  <c r="S497" i="1"/>
  <c r="R497" i="1"/>
  <c r="Q497" i="1"/>
  <c r="P497" i="1"/>
  <c r="O497" i="1"/>
  <c r="U496" i="1"/>
  <c r="S496" i="1"/>
  <c r="R496" i="1"/>
  <c r="Q496" i="1"/>
  <c r="P496" i="1"/>
  <c r="O496" i="1"/>
  <c r="U495" i="1"/>
  <c r="S495" i="1"/>
  <c r="R495" i="1"/>
  <c r="Q495" i="1"/>
  <c r="P495" i="1"/>
  <c r="O495" i="1"/>
  <c r="U494" i="1"/>
  <c r="S494" i="1"/>
  <c r="R494" i="1"/>
  <c r="Q494" i="1"/>
  <c r="P494" i="1"/>
  <c r="O494" i="1"/>
  <c r="U493" i="1"/>
  <c r="S493" i="1"/>
  <c r="R493" i="1"/>
  <c r="Q493" i="1"/>
  <c r="P493" i="1"/>
  <c r="O493" i="1"/>
  <c r="U492" i="1"/>
  <c r="S492" i="1"/>
  <c r="R492" i="1"/>
  <c r="Q492" i="1"/>
  <c r="P492" i="1"/>
  <c r="O492" i="1"/>
  <c r="U491" i="1"/>
  <c r="S491" i="1"/>
  <c r="R491" i="1"/>
  <c r="Q491" i="1"/>
  <c r="P491" i="1"/>
  <c r="O491" i="1"/>
  <c r="U490" i="1"/>
  <c r="S490" i="1"/>
  <c r="R490" i="1"/>
  <c r="Q490" i="1"/>
  <c r="P490" i="1"/>
  <c r="O490" i="1"/>
  <c r="U489" i="1"/>
  <c r="S489" i="1"/>
  <c r="R489" i="1"/>
  <c r="Q489" i="1"/>
  <c r="P489" i="1"/>
  <c r="O489" i="1"/>
  <c r="U488" i="1"/>
  <c r="S488" i="1"/>
  <c r="R488" i="1"/>
  <c r="Q488" i="1"/>
  <c r="P488" i="1"/>
  <c r="O488" i="1"/>
  <c r="U487" i="1"/>
  <c r="S487" i="1"/>
  <c r="R487" i="1"/>
  <c r="Q487" i="1"/>
  <c r="P487" i="1"/>
  <c r="O487" i="1"/>
  <c r="U486" i="1"/>
  <c r="S486" i="1"/>
  <c r="R486" i="1"/>
  <c r="Q486" i="1"/>
  <c r="P486" i="1"/>
  <c r="O486" i="1"/>
  <c r="U485" i="1"/>
  <c r="S485" i="1"/>
  <c r="R485" i="1"/>
  <c r="Q485" i="1"/>
  <c r="P485" i="1"/>
  <c r="O485" i="1"/>
  <c r="V484" i="1"/>
  <c r="U484" i="1"/>
  <c r="S484" i="1"/>
  <c r="R484" i="1"/>
  <c r="Q484" i="1"/>
  <c r="P484" i="1"/>
  <c r="O484" i="1"/>
  <c r="U483" i="1"/>
  <c r="S483" i="1"/>
  <c r="R483" i="1"/>
  <c r="Q483" i="1"/>
  <c r="P483" i="1"/>
  <c r="O483" i="1"/>
  <c r="U482" i="1"/>
  <c r="S482" i="1"/>
  <c r="R482" i="1"/>
  <c r="Q482" i="1"/>
  <c r="P482" i="1"/>
  <c r="O482" i="1"/>
  <c r="U481" i="1"/>
  <c r="S481" i="1"/>
  <c r="R481" i="1"/>
  <c r="Q481" i="1"/>
  <c r="P481" i="1"/>
  <c r="O481" i="1"/>
  <c r="U480" i="1"/>
  <c r="S480" i="1"/>
  <c r="R480" i="1"/>
  <c r="Q480" i="1"/>
  <c r="P480" i="1"/>
  <c r="O480" i="1"/>
  <c r="U479" i="1"/>
  <c r="S479" i="1"/>
  <c r="R479" i="1"/>
  <c r="Q479" i="1"/>
  <c r="P479" i="1"/>
  <c r="O479" i="1"/>
  <c r="U478" i="1"/>
  <c r="S478" i="1"/>
  <c r="R478" i="1"/>
  <c r="Q478" i="1"/>
  <c r="P478" i="1"/>
  <c r="O478" i="1"/>
  <c r="U477" i="1"/>
  <c r="S477" i="1"/>
  <c r="R477" i="1"/>
  <c r="Q477" i="1"/>
  <c r="P477" i="1"/>
  <c r="O477" i="1"/>
  <c r="U476" i="1"/>
  <c r="S476" i="1"/>
  <c r="R476" i="1"/>
  <c r="Q476" i="1"/>
  <c r="P476" i="1"/>
  <c r="O476" i="1"/>
  <c r="U475" i="1"/>
  <c r="S475" i="1"/>
  <c r="R475" i="1"/>
  <c r="Q475" i="1"/>
  <c r="P475" i="1"/>
  <c r="O475" i="1"/>
  <c r="U474" i="1"/>
  <c r="S474" i="1"/>
  <c r="R474" i="1"/>
  <c r="Q474" i="1"/>
  <c r="P474" i="1"/>
  <c r="O474" i="1"/>
  <c r="U473" i="1"/>
  <c r="S473" i="1"/>
  <c r="R473" i="1"/>
  <c r="Q473" i="1"/>
  <c r="P473" i="1"/>
  <c r="O473" i="1"/>
  <c r="U472" i="1"/>
  <c r="S472" i="1"/>
  <c r="R472" i="1"/>
  <c r="Q472" i="1"/>
  <c r="P472" i="1"/>
  <c r="O472" i="1"/>
  <c r="U471" i="1"/>
  <c r="S471" i="1"/>
  <c r="R471" i="1"/>
  <c r="Q471" i="1"/>
  <c r="P471" i="1"/>
  <c r="O471" i="1"/>
  <c r="U470" i="1"/>
  <c r="S470" i="1"/>
  <c r="R470" i="1"/>
  <c r="Q470" i="1"/>
  <c r="P470" i="1"/>
  <c r="O470" i="1"/>
  <c r="U469" i="1"/>
  <c r="S469" i="1"/>
  <c r="R469" i="1"/>
  <c r="Q469" i="1"/>
  <c r="P469" i="1"/>
  <c r="O469" i="1"/>
  <c r="V468" i="1"/>
  <c r="U468" i="1"/>
  <c r="S468" i="1"/>
  <c r="R468" i="1"/>
  <c r="Q468" i="1"/>
  <c r="P468" i="1"/>
  <c r="O468" i="1"/>
  <c r="U467" i="1"/>
  <c r="S467" i="1"/>
  <c r="R467" i="1"/>
  <c r="Q467" i="1"/>
  <c r="P467" i="1"/>
  <c r="O467" i="1"/>
  <c r="U466" i="1"/>
  <c r="S466" i="1"/>
  <c r="R466" i="1"/>
  <c r="Q466" i="1"/>
  <c r="P466" i="1"/>
  <c r="O466" i="1"/>
  <c r="U465" i="1"/>
  <c r="S465" i="1"/>
  <c r="R465" i="1"/>
  <c r="Q465" i="1"/>
  <c r="P465" i="1"/>
  <c r="O465" i="1"/>
  <c r="U464" i="1"/>
  <c r="S464" i="1"/>
  <c r="R464" i="1"/>
  <c r="Q464" i="1"/>
  <c r="P464" i="1"/>
  <c r="O464" i="1"/>
  <c r="U463" i="1"/>
  <c r="S463" i="1"/>
  <c r="R463" i="1"/>
  <c r="Q463" i="1"/>
  <c r="P463" i="1"/>
  <c r="O463" i="1"/>
  <c r="U462" i="1"/>
  <c r="S462" i="1"/>
  <c r="R462" i="1"/>
  <c r="Q462" i="1"/>
  <c r="P462" i="1"/>
  <c r="O462" i="1"/>
  <c r="U461" i="1"/>
  <c r="S461" i="1"/>
  <c r="R461" i="1"/>
  <c r="Q461" i="1"/>
  <c r="P461" i="1"/>
  <c r="O461" i="1"/>
  <c r="U460" i="1"/>
  <c r="S460" i="1"/>
  <c r="R460" i="1"/>
  <c r="Q460" i="1"/>
  <c r="P460" i="1"/>
  <c r="O460" i="1"/>
  <c r="U459" i="1"/>
  <c r="S459" i="1"/>
  <c r="R459" i="1"/>
  <c r="Q459" i="1"/>
  <c r="P459" i="1"/>
  <c r="O459" i="1"/>
  <c r="U458" i="1"/>
  <c r="S458" i="1"/>
  <c r="R458" i="1"/>
  <c r="Q458" i="1"/>
  <c r="P458" i="1"/>
  <c r="O458" i="1"/>
  <c r="U457" i="1"/>
  <c r="S457" i="1"/>
  <c r="R457" i="1"/>
  <c r="Q457" i="1"/>
  <c r="P457" i="1"/>
  <c r="O457" i="1"/>
  <c r="U456" i="1"/>
  <c r="S456" i="1"/>
  <c r="R456" i="1"/>
  <c r="Q456" i="1"/>
  <c r="P456" i="1"/>
  <c r="O456" i="1"/>
  <c r="U455" i="1"/>
  <c r="S455" i="1"/>
  <c r="R455" i="1"/>
  <c r="Q455" i="1"/>
  <c r="P455" i="1"/>
  <c r="O455" i="1"/>
  <c r="U454" i="1"/>
  <c r="S454" i="1"/>
  <c r="R454" i="1"/>
  <c r="Q454" i="1"/>
  <c r="P454" i="1"/>
  <c r="O454" i="1"/>
  <c r="U453" i="1"/>
  <c r="S453" i="1"/>
  <c r="R453" i="1"/>
  <c r="Q453" i="1"/>
  <c r="P453" i="1"/>
  <c r="O453" i="1"/>
  <c r="V452" i="1"/>
  <c r="U452" i="1"/>
  <c r="S452" i="1"/>
  <c r="R452" i="1"/>
  <c r="Q452" i="1"/>
  <c r="P452" i="1"/>
  <c r="O452" i="1"/>
  <c r="U451" i="1"/>
  <c r="S451" i="1"/>
  <c r="R451" i="1"/>
  <c r="Q451" i="1"/>
  <c r="P451" i="1"/>
  <c r="O451" i="1"/>
  <c r="U450" i="1"/>
  <c r="S450" i="1"/>
  <c r="R450" i="1"/>
  <c r="Q450" i="1"/>
  <c r="P450" i="1"/>
  <c r="O450" i="1"/>
  <c r="U449" i="1"/>
  <c r="S449" i="1"/>
  <c r="R449" i="1"/>
  <c r="Q449" i="1"/>
  <c r="P449" i="1"/>
  <c r="O449" i="1"/>
  <c r="U448" i="1"/>
  <c r="S448" i="1"/>
  <c r="R448" i="1"/>
  <c r="Q448" i="1"/>
  <c r="P448" i="1"/>
  <c r="O448" i="1"/>
  <c r="U447" i="1"/>
  <c r="S447" i="1"/>
  <c r="R447" i="1"/>
  <c r="Q447" i="1"/>
  <c r="P447" i="1"/>
  <c r="O447" i="1"/>
  <c r="U446" i="1"/>
  <c r="S446" i="1"/>
  <c r="R446" i="1"/>
  <c r="Q446" i="1"/>
  <c r="P446" i="1"/>
  <c r="O446" i="1"/>
  <c r="U445" i="1"/>
  <c r="S445" i="1"/>
  <c r="R445" i="1"/>
  <c r="Q445" i="1"/>
  <c r="P445" i="1"/>
  <c r="O445" i="1"/>
  <c r="U444" i="1"/>
  <c r="S444" i="1"/>
  <c r="R444" i="1"/>
  <c r="Q444" i="1"/>
  <c r="P444" i="1"/>
  <c r="O444" i="1"/>
  <c r="U443" i="1"/>
  <c r="S443" i="1"/>
  <c r="R443" i="1"/>
  <c r="Q443" i="1"/>
  <c r="P443" i="1"/>
  <c r="O443" i="1"/>
  <c r="U442" i="1"/>
  <c r="S442" i="1"/>
  <c r="R442" i="1"/>
  <c r="Q442" i="1"/>
  <c r="P442" i="1"/>
  <c r="O442" i="1"/>
  <c r="U441" i="1"/>
  <c r="S441" i="1"/>
  <c r="R441" i="1"/>
  <c r="Q441" i="1"/>
  <c r="P441" i="1"/>
  <c r="O441" i="1"/>
  <c r="U440" i="1"/>
  <c r="S440" i="1"/>
  <c r="R440" i="1"/>
  <c r="Q440" i="1"/>
  <c r="P440" i="1"/>
  <c r="O440" i="1"/>
  <c r="U439" i="1"/>
  <c r="S439" i="1"/>
  <c r="R439" i="1"/>
  <c r="Q439" i="1"/>
  <c r="P439" i="1"/>
  <c r="O439" i="1"/>
  <c r="U438" i="1"/>
  <c r="S438" i="1"/>
  <c r="R438" i="1"/>
  <c r="Q438" i="1"/>
  <c r="P438" i="1"/>
  <c r="O438" i="1"/>
  <c r="U437" i="1"/>
  <c r="S437" i="1"/>
  <c r="R437" i="1"/>
  <c r="Q437" i="1"/>
  <c r="P437" i="1"/>
  <c r="O437" i="1"/>
  <c r="V436" i="1"/>
  <c r="U436" i="1"/>
  <c r="S436" i="1"/>
  <c r="R436" i="1"/>
  <c r="Q436" i="1"/>
  <c r="P436" i="1"/>
  <c r="O436" i="1"/>
  <c r="U435" i="1"/>
  <c r="S435" i="1"/>
  <c r="R435" i="1"/>
  <c r="Q435" i="1"/>
  <c r="P435" i="1"/>
  <c r="O435" i="1"/>
  <c r="U434" i="1"/>
  <c r="S434" i="1"/>
  <c r="R434" i="1"/>
  <c r="Q434" i="1"/>
  <c r="P434" i="1"/>
  <c r="O434" i="1"/>
  <c r="U433" i="1"/>
  <c r="S433" i="1"/>
  <c r="R433" i="1"/>
  <c r="Q433" i="1"/>
  <c r="P433" i="1"/>
  <c r="O433" i="1"/>
  <c r="U432" i="1"/>
  <c r="S432" i="1"/>
  <c r="R432" i="1"/>
  <c r="Q432" i="1"/>
  <c r="P432" i="1"/>
  <c r="O432" i="1"/>
  <c r="U431" i="1"/>
  <c r="S431" i="1"/>
  <c r="R431" i="1"/>
  <c r="Q431" i="1"/>
  <c r="P431" i="1"/>
  <c r="O431" i="1"/>
  <c r="U430" i="1"/>
  <c r="S430" i="1"/>
  <c r="R430" i="1"/>
  <c r="Q430" i="1"/>
  <c r="P430" i="1"/>
  <c r="O430" i="1"/>
  <c r="U429" i="1"/>
  <c r="S429" i="1"/>
  <c r="R429" i="1"/>
  <c r="Q429" i="1"/>
  <c r="P429" i="1"/>
  <c r="O429" i="1"/>
  <c r="U428" i="1"/>
  <c r="S428" i="1"/>
  <c r="R428" i="1"/>
  <c r="Q428" i="1"/>
  <c r="P428" i="1"/>
  <c r="O428" i="1"/>
  <c r="U427" i="1"/>
  <c r="S427" i="1"/>
  <c r="R427" i="1"/>
  <c r="Q427" i="1"/>
  <c r="P427" i="1"/>
  <c r="O427" i="1"/>
  <c r="U426" i="1"/>
  <c r="S426" i="1"/>
  <c r="R426" i="1"/>
  <c r="Q426" i="1"/>
  <c r="P426" i="1"/>
  <c r="O426" i="1"/>
  <c r="U425" i="1"/>
  <c r="S425" i="1"/>
  <c r="R425" i="1"/>
  <c r="Q425" i="1"/>
  <c r="P425" i="1"/>
  <c r="O425" i="1"/>
  <c r="U424" i="1"/>
  <c r="S424" i="1"/>
  <c r="R424" i="1"/>
  <c r="Q424" i="1"/>
  <c r="P424" i="1"/>
  <c r="O424" i="1"/>
  <c r="U423" i="1"/>
  <c r="S423" i="1"/>
  <c r="R423" i="1"/>
  <c r="Q423" i="1"/>
  <c r="P423" i="1"/>
  <c r="O423" i="1"/>
  <c r="U422" i="1"/>
  <c r="S422" i="1"/>
  <c r="R422" i="1"/>
  <c r="Q422" i="1"/>
  <c r="P422" i="1"/>
  <c r="O422" i="1"/>
  <c r="U421" i="1"/>
  <c r="S421" i="1"/>
  <c r="R421" i="1"/>
  <c r="Q421" i="1"/>
  <c r="P421" i="1"/>
  <c r="O421" i="1"/>
  <c r="V420" i="1"/>
  <c r="U420" i="1"/>
  <c r="S420" i="1"/>
  <c r="R420" i="1"/>
  <c r="Q420" i="1"/>
  <c r="P420" i="1"/>
  <c r="O420" i="1"/>
  <c r="U419" i="1"/>
  <c r="S419" i="1"/>
  <c r="R419" i="1"/>
  <c r="Q419" i="1"/>
  <c r="P419" i="1"/>
  <c r="O419" i="1"/>
  <c r="U418" i="1"/>
  <c r="S418" i="1"/>
  <c r="R418" i="1"/>
  <c r="Q418" i="1"/>
  <c r="P418" i="1"/>
  <c r="O418" i="1"/>
  <c r="U417" i="1"/>
  <c r="S417" i="1"/>
  <c r="R417" i="1"/>
  <c r="Q417" i="1"/>
  <c r="P417" i="1"/>
  <c r="O417" i="1"/>
  <c r="U416" i="1"/>
  <c r="S416" i="1"/>
  <c r="R416" i="1"/>
  <c r="Q416" i="1"/>
  <c r="P416" i="1"/>
  <c r="O416" i="1"/>
  <c r="U415" i="1"/>
  <c r="S415" i="1"/>
  <c r="R415" i="1"/>
  <c r="Q415" i="1"/>
  <c r="P415" i="1"/>
  <c r="O415" i="1"/>
  <c r="U414" i="1"/>
  <c r="S414" i="1"/>
  <c r="R414" i="1"/>
  <c r="Q414" i="1"/>
  <c r="P414" i="1"/>
  <c r="O414" i="1"/>
  <c r="U413" i="1"/>
  <c r="S413" i="1"/>
  <c r="R413" i="1"/>
  <c r="Q413" i="1"/>
  <c r="P413" i="1"/>
  <c r="O413" i="1"/>
  <c r="U412" i="1"/>
  <c r="S412" i="1"/>
  <c r="R412" i="1"/>
  <c r="Q412" i="1"/>
  <c r="P412" i="1"/>
  <c r="O412" i="1"/>
  <c r="U411" i="1"/>
  <c r="S411" i="1"/>
  <c r="R411" i="1"/>
  <c r="Q411" i="1"/>
  <c r="P411" i="1"/>
  <c r="O411" i="1"/>
  <c r="U410" i="1"/>
  <c r="S410" i="1"/>
  <c r="R410" i="1"/>
  <c r="Q410" i="1"/>
  <c r="P410" i="1"/>
  <c r="O410" i="1"/>
  <c r="U409" i="1"/>
  <c r="S409" i="1"/>
  <c r="R409" i="1"/>
  <c r="Q409" i="1"/>
  <c r="P409" i="1"/>
  <c r="O409" i="1"/>
  <c r="U408" i="1"/>
  <c r="S408" i="1"/>
  <c r="R408" i="1"/>
  <c r="Q408" i="1"/>
  <c r="P408" i="1"/>
  <c r="O408" i="1"/>
  <c r="U407" i="1"/>
  <c r="S407" i="1"/>
  <c r="R407" i="1"/>
  <c r="Q407" i="1"/>
  <c r="P407" i="1"/>
  <c r="O407" i="1"/>
  <c r="U406" i="1"/>
  <c r="S406" i="1"/>
  <c r="R406" i="1"/>
  <c r="Q406" i="1"/>
  <c r="P406" i="1"/>
  <c r="O406" i="1"/>
  <c r="U405" i="1"/>
  <c r="S405" i="1"/>
  <c r="R405" i="1"/>
  <c r="Q405" i="1"/>
  <c r="P405" i="1"/>
  <c r="O405" i="1"/>
  <c r="V404" i="1"/>
  <c r="U404" i="1"/>
  <c r="S404" i="1"/>
  <c r="R404" i="1"/>
  <c r="Q404" i="1"/>
  <c r="P404" i="1"/>
  <c r="O404" i="1"/>
  <c r="U403" i="1"/>
  <c r="S403" i="1"/>
  <c r="R403" i="1"/>
  <c r="Q403" i="1"/>
  <c r="P403" i="1"/>
  <c r="O403" i="1"/>
  <c r="U402" i="1"/>
  <c r="S402" i="1"/>
  <c r="R402" i="1"/>
  <c r="Q402" i="1"/>
  <c r="P402" i="1"/>
  <c r="O402" i="1"/>
  <c r="U401" i="1"/>
  <c r="S401" i="1"/>
  <c r="R401" i="1"/>
  <c r="Q401" i="1"/>
  <c r="P401" i="1"/>
  <c r="O401" i="1"/>
  <c r="U400" i="1"/>
  <c r="S400" i="1"/>
  <c r="R400" i="1"/>
  <c r="Q400" i="1"/>
  <c r="P400" i="1"/>
  <c r="O400" i="1"/>
  <c r="U399" i="1"/>
  <c r="S399" i="1"/>
  <c r="R399" i="1"/>
  <c r="Q399" i="1"/>
  <c r="P399" i="1"/>
  <c r="O399" i="1"/>
  <c r="U398" i="1"/>
  <c r="S398" i="1"/>
  <c r="R398" i="1"/>
  <c r="Q398" i="1"/>
  <c r="P398" i="1"/>
  <c r="O398" i="1"/>
  <c r="U397" i="1"/>
  <c r="S397" i="1"/>
  <c r="R397" i="1"/>
  <c r="Q397" i="1"/>
  <c r="P397" i="1"/>
  <c r="O397" i="1"/>
  <c r="U396" i="1"/>
  <c r="S396" i="1"/>
  <c r="R396" i="1"/>
  <c r="Q396" i="1"/>
  <c r="P396" i="1"/>
  <c r="O396" i="1"/>
  <c r="U395" i="1"/>
  <c r="S395" i="1"/>
  <c r="R395" i="1"/>
  <c r="Q395" i="1"/>
  <c r="P395" i="1"/>
  <c r="O395" i="1"/>
  <c r="U394" i="1"/>
  <c r="S394" i="1"/>
  <c r="R394" i="1"/>
  <c r="Q394" i="1"/>
  <c r="P394" i="1"/>
  <c r="O394" i="1"/>
  <c r="U393" i="1"/>
  <c r="S393" i="1"/>
  <c r="R393" i="1"/>
  <c r="Q393" i="1"/>
  <c r="P393" i="1"/>
  <c r="O393" i="1"/>
  <c r="U392" i="1"/>
  <c r="S392" i="1"/>
  <c r="R392" i="1"/>
  <c r="Q392" i="1"/>
  <c r="P392" i="1"/>
  <c r="O392" i="1"/>
  <c r="U391" i="1"/>
  <c r="S391" i="1"/>
  <c r="R391" i="1"/>
  <c r="Q391" i="1"/>
  <c r="P391" i="1"/>
  <c r="O391" i="1"/>
  <c r="U390" i="1"/>
  <c r="S390" i="1"/>
  <c r="R390" i="1"/>
  <c r="Q390" i="1"/>
  <c r="P390" i="1"/>
  <c r="O390" i="1"/>
  <c r="U389" i="1"/>
  <c r="S389" i="1"/>
  <c r="R389" i="1"/>
  <c r="Q389" i="1"/>
  <c r="P389" i="1"/>
  <c r="O389" i="1"/>
  <c r="V388" i="1"/>
  <c r="U388" i="1"/>
  <c r="S388" i="1"/>
  <c r="R388" i="1"/>
  <c r="Q388" i="1"/>
  <c r="P388" i="1"/>
  <c r="O388" i="1"/>
  <c r="U387" i="1"/>
  <c r="S387" i="1"/>
  <c r="R387" i="1"/>
  <c r="Q387" i="1"/>
  <c r="P387" i="1"/>
  <c r="O387" i="1"/>
  <c r="U386" i="1"/>
  <c r="S386" i="1"/>
  <c r="R386" i="1"/>
  <c r="Q386" i="1"/>
  <c r="P386" i="1"/>
  <c r="O386" i="1"/>
  <c r="U385" i="1"/>
  <c r="S385" i="1"/>
  <c r="R385" i="1"/>
  <c r="Q385" i="1"/>
  <c r="P385" i="1"/>
  <c r="O385" i="1"/>
  <c r="U384" i="1"/>
  <c r="S384" i="1"/>
  <c r="R384" i="1"/>
  <c r="Q384" i="1"/>
  <c r="P384" i="1"/>
  <c r="O384" i="1"/>
  <c r="U383" i="1"/>
  <c r="S383" i="1"/>
  <c r="R383" i="1"/>
  <c r="Q383" i="1"/>
  <c r="P383" i="1"/>
  <c r="O383" i="1"/>
  <c r="U382" i="1"/>
  <c r="S382" i="1"/>
  <c r="R382" i="1"/>
  <c r="Q382" i="1"/>
  <c r="P382" i="1"/>
  <c r="O382" i="1"/>
  <c r="U381" i="1"/>
  <c r="S381" i="1"/>
  <c r="R381" i="1"/>
  <c r="Q381" i="1"/>
  <c r="P381" i="1"/>
  <c r="O381" i="1"/>
  <c r="U380" i="1"/>
  <c r="S380" i="1"/>
  <c r="R380" i="1"/>
  <c r="Q380" i="1"/>
  <c r="P380" i="1"/>
  <c r="O380" i="1"/>
  <c r="U379" i="1"/>
  <c r="S379" i="1"/>
  <c r="R379" i="1"/>
  <c r="Q379" i="1"/>
  <c r="P379" i="1"/>
  <c r="O379" i="1"/>
  <c r="U378" i="1"/>
  <c r="S378" i="1"/>
  <c r="R378" i="1"/>
  <c r="Q378" i="1"/>
  <c r="P378" i="1"/>
  <c r="O378" i="1"/>
  <c r="U377" i="1"/>
  <c r="S377" i="1"/>
  <c r="R377" i="1"/>
  <c r="Q377" i="1"/>
  <c r="P377" i="1"/>
  <c r="O377" i="1"/>
  <c r="U376" i="1"/>
  <c r="S376" i="1"/>
  <c r="R376" i="1"/>
  <c r="Q376" i="1"/>
  <c r="P376" i="1"/>
  <c r="O376" i="1"/>
  <c r="U375" i="1"/>
  <c r="S375" i="1"/>
  <c r="R375" i="1"/>
  <c r="Q375" i="1"/>
  <c r="P375" i="1"/>
  <c r="O375" i="1"/>
  <c r="U374" i="1"/>
  <c r="S374" i="1"/>
  <c r="R374" i="1"/>
  <c r="Q374" i="1"/>
  <c r="P374" i="1"/>
  <c r="O374" i="1"/>
  <c r="U373" i="1"/>
  <c r="S373" i="1"/>
  <c r="R373" i="1"/>
  <c r="Q373" i="1"/>
  <c r="P373" i="1"/>
  <c r="O373" i="1"/>
  <c r="V372" i="1"/>
  <c r="U372" i="1"/>
  <c r="S372" i="1"/>
  <c r="R372" i="1"/>
  <c r="Q372" i="1"/>
  <c r="P372" i="1"/>
  <c r="O372" i="1"/>
  <c r="U371" i="1"/>
  <c r="S371" i="1"/>
  <c r="R371" i="1"/>
  <c r="Q371" i="1"/>
  <c r="P371" i="1"/>
  <c r="O371" i="1"/>
  <c r="U370" i="1"/>
  <c r="S370" i="1"/>
  <c r="R370" i="1"/>
  <c r="Q370" i="1"/>
  <c r="P370" i="1"/>
  <c r="O370" i="1"/>
  <c r="U369" i="1"/>
  <c r="S369" i="1"/>
  <c r="R369" i="1"/>
  <c r="Q369" i="1"/>
  <c r="P369" i="1"/>
  <c r="O369" i="1"/>
  <c r="U368" i="1"/>
  <c r="S368" i="1"/>
  <c r="R368" i="1"/>
  <c r="Q368" i="1"/>
  <c r="P368" i="1"/>
  <c r="O368" i="1"/>
  <c r="U367" i="1"/>
  <c r="S367" i="1"/>
  <c r="R367" i="1"/>
  <c r="Q367" i="1"/>
  <c r="P367" i="1"/>
  <c r="O367" i="1"/>
  <c r="U366" i="1"/>
  <c r="S366" i="1"/>
  <c r="R366" i="1"/>
  <c r="Q366" i="1"/>
  <c r="P366" i="1"/>
  <c r="O366" i="1"/>
  <c r="U365" i="1"/>
  <c r="S365" i="1"/>
  <c r="R365" i="1"/>
  <c r="Q365" i="1"/>
  <c r="P365" i="1"/>
  <c r="O365" i="1"/>
  <c r="U364" i="1"/>
  <c r="S364" i="1"/>
  <c r="R364" i="1"/>
  <c r="Q364" i="1"/>
  <c r="P364" i="1"/>
  <c r="O364" i="1"/>
  <c r="U363" i="1"/>
  <c r="S363" i="1"/>
  <c r="R363" i="1"/>
  <c r="Q363" i="1"/>
  <c r="P363" i="1"/>
  <c r="O363" i="1"/>
  <c r="U362" i="1"/>
  <c r="S362" i="1"/>
  <c r="R362" i="1"/>
  <c r="Q362" i="1"/>
  <c r="P362" i="1"/>
  <c r="O362" i="1"/>
  <c r="U361" i="1"/>
  <c r="S361" i="1"/>
  <c r="R361" i="1"/>
  <c r="Q361" i="1"/>
  <c r="P361" i="1"/>
  <c r="O361" i="1"/>
  <c r="U360" i="1"/>
  <c r="S360" i="1"/>
  <c r="R360" i="1"/>
  <c r="Q360" i="1"/>
  <c r="P360" i="1"/>
  <c r="O360" i="1"/>
  <c r="U359" i="1"/>
  <c r="S359" i="1"/>
  <c r="R359" i="1"/>
  <c r="Q359" i="1"/>
  <c r="P359" i="1"/>
  <c r="O359" i="1"/>
  <c r="U358" i="1"/>
  <c r="S358" i="1"/>
  <c r="R358" i="1"/>
  <c r="Q358" i="1"/>
  <c r="P358" i="1"/>
  <c r="O358" i="1"/>
  <c r="U357" i="1"/>
  <c r="S357" i="1"/>
  <c r="R357" i="1"/>
  <c r="Q357" i="1"/>
  <c r="P357" i="1"/>
  <c r="O357" i="1"/>
  <c r="V356" i="1"/>
  <c r="U356" i="1"/>
  <c r="S356" i="1"/>
  <c r="R356" i="1"/>
  <c r="Q356" i="1"/>
  <c r="P356" i="1"/>
  <c r="O356" i="1"/>
  <c r="U355" i="1"/>
  <c r="S355" i="1"/>
  <c r="R355" i="1"/>
  <c r="Q355" i="1"/>
  <c r="P355" i="1"/>
  <c r="O355" i="1"/>
  <c r="U354" i="1"/>
  <c r="S354" i="1"/>
  <c r="R354" i="1"/>
  <c r="Q354" i="1"/>
  <c r="P354" i="1"/>
  <c r="O354" i="1"/>
  <c r="U353" i="1"/>
  <c r="S353" i="1"/>
  <c r="R353" i="1"/>
  <c r="Q353" i="1"/>
  <c r="P353" i="1"/>
  <c r="O353" i="1"/>
  <c r="U352" i="1"/>
  <c r="S352" i="1"/>
  <c r="R352" i="1"/>
  <c r="Q352" i="1"/>
  <c r="P352" i="1"/>
  <c r="O352" i="1"/>
  <c r="U351" i="1"/>
  <c r="S351" i="1"/>
  <c r="R351" i="1"/>
  <c r="Q351" i="1"/>
  <c r="P351" i="1"/>
  <c r="O351" i="1"/>
  <c r="U350" i="1"/>
  <c r="S350" i="1"/>
  <c r="R350" i="1"/>
  <c r="Q350" i="1"/>
  <c r="P350" i="1"/>
  <c r="O350" i="1"/>
  <c r="U349" i="1"/>
  <c r="S349" i="1"/>
  <c r="R349" i="1"/>
  <c r="Q349" i="1"/>
  <c r="P349" i="1"/>
  <c r="O349" i="1"/>
  <c r="U348" i="1"/>
  <c r="S348" i="1"/>
  <c r="R348" i="1"/>
  <c r="Q348" i="1"/>
  <c r="P348" i="1"/>
  <c r="O348" i="1"/>
  <c r="U347" i="1"/>
  <c r="S347" i="1"/>
  <c r="R347" i="1"/>
  <c r="Q347" i="1"/>
  <c r="P347" i="1"/>
  <c r="O347" i="1"/>
  <c r="U346" i="1"/>
  <c r="S346" i="1"/>
  <c r="R346" i="1"/>
  <c r="Q346" i="1"/>
  <c r="P346" i="1"/>
  <c r="O346" i="1"/>
  <c r="U345" i="1"/>
  <c r="S345" i="1"/>
  <c r="R345" i="1"/>
  <c r="Q345" i="1"/>
  <c r="P345" i="1"/>
  <c r="O345" i="1"/>
  <c r="U344" i="1"/>
  <c r="S344" i="1"/>
  <c r="R344" i="1"/>
  <c r="Q344" i="1"/>
  <c r="P344" i="1"/>
  <c r="O344" i="1"/>
  <c r="U343" i="1"/>
  <c r="S343" i="1"/>
  <c r="R343" i="1"/>
  <c r="Q343" i="1"/>
  <c r="P343" i="1"/>
  <c r="O343" i="1"/>
  <c r="U342" i="1"/>
  <c r="S342" i="1"/>
  <c r="R342" i="1"/>
  <c r="Q342" i="1"/>
  <c r="P342" i="1"/>
  <c r="O342" i="1"/>
  <c r="U341" i="1"/>
  <c r="S341" i="1"/>
  <c r="R341" i="1"/>
  <c r="Q341" i="1"/>
  <c r="P341" i="1"/>
  <c r="O341" i="1"/>
  <c r="V340" i="1"/>
  <c r="U340" i="1"/>
  <c r="S340" i="1"/>
  <c r="R340" i="1"/>
  <c r="Q340" i="1"/>
  <c r="P340" i="1"/>
  <c r="O340" i="1"/>
  <c r="U339" i="1"/>
  <c r="S339" i="1"/>
  <c r="R339" i="1"/>
  <c r="Q339" i="1"/>
  <c r="P339" i="1"/>
  <c r="O339" i="1"/>
  <c r="U338" i="1"/>
  <c r="S338" i="1"/>
  <c r="R338" i="1"/>
  <c r="Q338" i="1"/>
  <c r="P338" i="1"/>
  <c r="O338" i="1"/>
  <c r="U337" i="1"/>
  <c r="S337" i="1"/>
  <c r="R337" i="1"/>
  <c r="Q337" i="1"/>
  <c r="P337" i="1"/>
  <c r="O337" i="1"/>
  <c r="U336" i="1"/>
  <c r="S336" i="1"/>
  <c r="R336" i="1"/>
  <c r="Q336" i="1"/>
  <c r="P336" i="1"/>
  <c r="O336" i="1"/>
  <c r="U335" i="1"/>
  <c r="S335" i="1"/>
  <c r="R335" i="1"/>
  <c r="Q335" i="1"/>
  <c r="P335" i="1"/>
  <c r="O335" i="1"/>
  <c r="U334" i="1"/>
  <c r="S334" i="1"/>
  <c r="R334" i="1"/>
  <c r="Q334" i="1"/>
  <c r="P334" i="1"/>
  <c r="O334" i="1"/>
  <c r="U333" i="1"/>
  <c r="S333" i="1"/>
  <c r="R333" i="1"/>
  <c r="Q333" i="1"/>
  <c r="P333" i="1"/>
  <c r="O333" i="1"/>
  <c r="U332" i="1"/>
  <c r="S332" i="1"/>
  <c r="R332" i="1"/>
  <c r="Q332" i="1"/>
  <c r="P332" i="1"/>
  <c r="O332" i="1"/>
  <c r="U331" i="1"/>
  <c r="S331" i="1"/>
  <c r="R331" i="1"/>
  <c r="Q331" i="1"/>
  <c r="P331" i="1"/>
  <c r="O331" i="1"/>
  <c r="U330" i="1"/>
  <c r="S330" i="1"/>
  <c r="R330" i="1"/>
  <c r="Q330" i="1"/>
  <c r="P330" i="1"/>
  <c r="O330" i="1"/>
  <c r="U329" i="1"/>
  <c r="S329" i="1"/>
  <c r="R329" i="1"/>
  <c r="Q329" i="1"/>
  <c r="P329" i="1"/>
  <c r="O329" i="1"/>
  <c r="U328" i="1"/>
  <c r="S328" i="1"/>
  <c r="R328" i="1"/>
  <c r="Q328" i="1"/>
  <c r="P328" i="1"/>
  <c r="O328" i="1"/>
  <c r="U327" i="1"/>
  <c r="S327" i="1"/>
  <c r="R327" i="1"/>
  <c r="Q327" i="1"/>
  <c r="P327" i="1"/>
  <c r="O327" i="1"/>
  <c r="U326" i="1"/>
  <c r="S326" i="1"/>
  <c r="R326" i="1"/>
  <c r="Q326" i="1"/>
  <c r="P326" i="1"/>
  <c r="O326" i="1"/>
  <c r="U325" i="1"/>
  <c r="S325" i="1"/>
  <c r="R325" i="1"/>
  <c r="Q325" i="1"/>
  <c r="P325" i="1"/>
  <c r="O325" i="1"/>
  <c r="V324" i="1"/>
  <c r="U324" i="1"/>
  <c r="S324" i="1"/>
  <c r="R324" i="1"/>
  <c r="Q324" i="1"/>
  <c r="P324" i="1"/>
  <c r="O324" i="1"/>
  <c r="U323" i="1"/>
  <c r="S323" i="1"/>
  <c r="R323" i="1"/>
  <c r="Q323" i="1"/>
  <c r="P323" i="1"/>
  <c r="O323" i="1"/>
  <c r="U322" i="1"/>
  <c r="S322" i="1"/>
  <c r="R322" i="1"/>
  <c r="Q322" i="1"/>
  <c r="P322" i="1"/>
  <c r="O322" i="1"/>
  <c r="U321" i="1"/>
  <c r="S321" i="1"/>
  <c r="R321" i="1"/>
  <c r="Q321" i="1"/>
  <c r="P321" i="1"/>
  <c r="O321" i="1"/>
  <c r="U320" i="1"/>
  <c r="S320" i="1"/>
  <c r="R320" i="1"/>
  <c r="Q320" i="1"/>
  <c r="P320" i="1"/>
  <c r="O320" i="1"/>
  <c r="U319" i="1"/>
  <c r="S319" i="1"/>
  <c r="R319" i="1"/>
  <c r="Q319" i="1"/>
  <c r="P319" i="1"/>
  <c r="O319" i="1"/>
  <c r="U318" i="1"/>
  <c r="S318" i="1"/>
  <c r="R318" i="1"/>
  <c r="Q318" i="1"/>
  <c r="P318" i="1"/>
  <c r="O318" i="1"/>
  <c r="U317" i="1"/>
  <c r="S317" i="1"/>
  <c r="R317" i="1"/>
  <c r="Q317" i="1"/>
  <c r="P317" i="1"/>
  <c r="O317" i="1"/>
  <c r="U316" i="1"/>
  <c r="S316" i="1"/>
  <c r="R316" i="1"/>
  <c r="Q316" i="1"/>
  <c r="P316" i="1"/>
  <c r="O316" i="1"/>
  <c r="U315" i="1"/>
  <c r="S315" i="1"/>
  <c r="R315" i="1"/>
  <c r="Q315" i="1"/>
  <c r="P315" i="1"/>
  <c r="O315" i="1"/>
  <c r="U314" i="1"/>
  <c r="S314" i="1"/>
  <c r="R314" i="1"/>
  <c r="Q314" i="1"/>
  <c r="P314" i="1"/>
  <c r="O314" i="1"/>
  <c r="U313" i="1"/>
  <c r="S313" i="1"/>
  <c r="R313" i="1"/>
  <c r="Q313" i="1"/>
  <c r="P313" i="1"/>
  <c r="O313" i="1"/>
  <c r="V312" i="1"/>
  <c r="U312" i="1"/>
  <c r="S312" i="1"/>
  <c r="R312" i="1"/>
  <c r="Q312" i="1"/>
  <c r="P312" i="1"/>
  <c r="O312" i="1"/>
  <c r="U311" i="1"/>
  <c r="S311" i="1"/>
  <c r="R311" i="1"/>
  <c r="Q311" i="1"/>
  <c r="P311" i="1"/>
  <c r="O311" i="1"/>
  <c r="U310" i="1"/>
  <c r="S310" i="1"/>
  <c r="R310" i="1"/>
  <c r="Q310" i="1"/>
  <c r="P310" i="1"/>
  <c r="O310" i="1"/>
  <c r="U309" i="1"/>
  <c r="S309" i="1"/>
  <c r="R309" i="1"/>
  <c r="Q309" i="1"/>
  <c r="P309" i="1"/>
  <c r="O309" i="1"/>
  <c r="U308" i="1"/>
  <c r="S308" i="1"/>
  <c r="R308" i="1"/>
  <c r="Q308" i="1"/>
  <c r="P308" i="1"/>
  <c r="O308" i="1"/>
  <c r="U307" i="1"/>
  <c r="S307" i="1"/>
  <c r="R307" i="1"/>
  <c r="Q307" i="1"/>
  <c r="P307" i="1"/>
  <c r="O307" i="1"/>
  <c r="U306" i="1"/>
  <c r="S306" i="1"/>
  <c r="R306" i="1"/>
  <c r="Q306" i="1"/>
  <c r="P306" i="1"/>
  <c r="O306" i="1"/>
  <c r="U305" i="1"/>
  <c r="S305" i="1"/>
  <c r="R305" i="1"/>
  <c r="Q305" i="1"/>
  <c r="P305" i="1"/>
  <c r="O305" i="1"/>
  <c r="V304" i="1"/>
  <c r="U304" i="1"/>
  <c r="S304" i="1"/>
  <c r="R304" i="1"/>
  <c r="Q304" i="1"/>
  <c r="P304" i="1"/>
  <c r="O304" i="1"/>
  <c r="U303" i="1"/>
  <c r="S303" i="1"/>
  <c r="R303" i="1"/>
  <c r="Q303" i="1"/>
  <c r="P303" i="1"/>
  <c r="O303" i="1"/>
  <c r="U302" i="1"/>
  <c r="S302" i="1"/>
  <c r="R302" i="1"/>
  <c r="Q302" i="1"/>
  <c r="P302" i="1"/>
  <c r="O302" i="1"/>
  <c r="U301" i="1"/>
  <c r="S301" i="1"/>
  <c r="R301" i="1"/>
  <c r="Q301" i="1"/>
  <c r="P301" i="1"/>
  <c r="O301" i="1"/>
  <c r="U300" i="1"/>
  <c r="S300" i="1"/>
  <c r="R300" i="1"/>
  <c r="Q300" i="1"/>
  <c r="P300" i="1"/>
  <c r="O300" i="1"/>
  <c r="U299" i="1"/>
  <c r="S299" i="1"/>
  <c r="R299" i="1"/>
  <c r="Q299" i="1"/>
  <c r="P299" i="1"/>
  <c r="O299" i="1"/>
  <c r="U298" i="1"/>
  <c r="S298" i="1"/>
  <c r="R298" i="1"/>
  <c r="Q298" i="1"/>
  <c r="P298" i="1"/>
  <c r="O298" i="1"/>
  <c r="U297" i="1"/>
  <c r="S297" i="1"/>
  <c r="R297" i="1"/>
  <c r="Q297" i="1"/>
  <c r="P297" i="1"/>
  <c r="O297" i="1"/>
  <c r="V296" i="1"/>
  <c r="U296" i="1"/>
  <c r="S296" i="1"/>
  <c r="R296" i="1"/>
  <c r="Q296" i="1"/>
  <c r="P296" i="1"/>
  <c r="O296" i="1"/>
  <c r="U295" i="1"/>
  <c r="S295" i="1"/>
  <c r="R295" i="1"/>
  <c r="Q295" i="1"/>
  <c r="P295" i="1"/>
  <c r="O295" i="1"/>
  <c r="U294" i="1"/>
  <c r="S294" i="1"/>
  <c r="R294" i="1"/>
  <c r="Q294" i="1"/>
  <c r="P294" i="1"/>
  <c r="O294" i="1"/>
  <c r="U293" i="1"/>
  <c r="S293" i="1"/>
  <c r="R293" i="1"/>
  <c r="Q293" i="1"/>
  <c r="P293" i="1"/>
  <c r="O293" i="1"/>
  <c r="U292" i="1"/>
  <c r="S292" i="1"/>
  <c r="R292" i="1"/>
  <c r="Q292" i="1"/>
  <c r="P292" i="1"/>
  <c r="O292" i="1"/>
  <c r="U291" i="1"/>
  <c r="S291" i="1"/>
  <c r="R291" i="1"/>
  <c r="Q291" i="1"/>
  <c r="P291" i="1"/>
  <c r="O291" i="1"/>
  <c r="U290" i="1"/>
  <c r="S290" i="1"/>
  <c r="R290" i="1"/>
  <c r="Q290" i="1"/>
  <c r="P290" i="1"/>
  <c r="O290" i="1"/>
  <c r="U289" i="1"/>
  <c r="S289" i="1"/>
  <c r="R289" i="1"/>
  <c r="Q289" i="1"/>
  <c r="P289" i="1"/>
  <c r="O289" i="1"/>
  <c r="V288" i="1"/>
  <c r="U288" i="1"/>
  <c r="S288" i="1"/>
  <c r="R288" i="1"/>
  <c r="Q288" i="1"/>
  <c r="P288" i="1"/>
  <c r="O288" i="1"/>
  <c r="U287" i="1"/>
  <c r="S287" i="1"/>
  <c r="R287" i="1"/>
  <c r="Q287" i="1"/>
  <c r="P287" i="1"/>
  <c r="O287" i="1"/>
  <c r="U286" i="1"/>
  <c r="S286" i="1"/>
  <c r="R286" i="1"/>
  <c r="Q286" i="1"/>
  <c r="P286" i="1"/>
  <c r="O286" i="1"/>
  <c r="U285" i="1"/>
  <c r="S285" i="1"/>
  <c r="R285" i="1"/>
  <c r="Q285" i="1"/>
  <c r="P285" i="1"/>
  <c r="O285" i="1"/>
  <c r="U284" i="1"/>
  <c r="S284" i="1"/>
  <c r="R284" i="1"/>
  <c r="Q284" i="1"/>
  <c r="P284" i="1"/>
  <c r="O284" i="1"/>
  <c r="U283" i="1"/>
  <c r="S283" i="1"/>
  <c r="R283" i="1"/>
  <c r="Q283" i="1"/>
  <c r="P283" i="1"/>
  <c r="O283" i="1"/>
  <c r="V282" i="1"/>
  <c r="U282" i="1"/>
  <c r="S282" i="1"/>
  <c r="R282" i="1"/>
  <c r="Q282" i="1"/>
  <c r="P282" i="1"/>
  <c r="O282" i="1"/>
  <c r="U281" i="1"/>
  <c r="S281" i="1"/>
  <c r="R281" i="1"/>
  <c r="Q281" i="1"/>
  <c r="P281" i="1"/>
  <c r="O281" i="1"/>
  <c r="U280" i="1"/>
  <c r="S280" i="1"/>
  <c r="R280" i="1"/>
  <c r="Q280" i="1"/>
  <c r="P280" i="1"/>
  <c r="O280" i="1"/>
  <c r="V279" i="1"/>
  <c r="U279" i="1"/>
  <c r="S279" i="1"/>
  <c r="R279" i="1"/>
  <c r="Q279" i="1"/>
  <c r="P279" i="1"/>
  <c r="O279" i="1"/>
  <c r="U278" i="1"/>
  <c r="S278" i="1"/>
  <c r="R278" i="1"/>
  <c r="Q278" i="1"/>
  <c r="P278" i="1"/>
  <c r="O278" i="1"/>
  <c r="U277" i="1"/>
  <c r="S277" i="1"/>
  <c r="R277" i="1"/>
  <c r="Q277" i="1"/>
  <c r="P277" i="1"/>
  <c r="O277" i="1"/>
  <c r="V276" i="1"/>
  <c r="U276" i="1"/>
  <c r="S276" i="1"/>
  <c r="R276" i="1"/>
  <c r="Q276" i="1"/>
  <c r="P276" i="1"/>
  <c r="O276" i="1"/>
  <c r="U275" i="1"/>
  <c r="S275" i="1"/>
  <c r="R275" i="1"/>
  <c r="Q275" i="1"/>
  <c r="P275" i="1"/>
  <c r="O275" i="1"/>
  <c r="U274" i="1"/>
  <c r="S274" i="1"/>
  <c r="R274" i="1"/>
  <c r="Q274" i="1"/>
  <c r="P274" i="1"/>
  <c r="O274" i="1"/>
  <c r="U273" i="1"/>
  <c r="S273" i="1"/>
  <c r="R273" i="1"/>
  <c r="Q273" i="1"/>
  <c r="P273" i="1"/>
  <c r="O273" i="1"/>
  <c r="V272" i="1"/>
  <c r="U272" i="1"/>
  <c r="S272" i="1"/>
  <c r="R272" i="1"/>
  <c r="Q272" i="1"/>
  <c r="P272" i="1"/>
  <c r="O272" i="1"/>
  <c r="U271" i="1"/>
  <c r="S271" i="1"/>
  <c r="R271" i="1"/>
  <c r="Q271" i="1"/>
  <c r="P271" i="1"/>
  <c r="O271" i="1"/>
  <c r="U270" i="1"/>
  <c r="S270" i="1"/>
  <c r="R270" i="1"/>
  <c r="Q270" i="1"/>
  <c r="P270" i="1"/>
  <c r="O270" i="1"/>
  <c r="U269" i="1"/>
  <c r="S269" i="1"/>
  <c r="R269" i="1"/>
  <c r="Q269" i="1"/>
  <c r="P269" i="1"/>
  <c r="O269" i="1"/>
  <c r="V268" i="1"/>
  <c r="U268" i="1"/>
  <c r="S268" i="1"/>
  <c r="R268" i="1"/>
  <c r="Q268" i="1"/>
  <c r="P268" i="1"/>
  <c r="O268" i="1"/>
  <c r="U267" i="1"/>
  <c r="S267" i="1"/>
  <c r="R267" i="1"/>
  <c r="Q267" i="1"/>
  <c r="P267" i="1"/>
  <c r="O267" i="1"/>
  <c r="U266" i="1"/>
  <c r="S266" i="1"/>
  <c r="R266" i="1"/>
  <c r="Q266" i="1"/>
  <c r="P266" i="1"/>
  <c r="O266" i="1"/>
  <c r="U265" i="1"/>
  <c r="S265" i="1"/>
  <c r="R265" i="1"/>
  <c r="Q265" i="1"/>
  <c r="P265" i="1"/>
  <c r="O265" i="1"/>
  <c r="V264" i="1"/>
  <c r="U264" i="1"/>
  <c r="S264" i="1"/>
  <c r="R264" i="1"/>
  <c r="Q264" i="1"/>
  <c r="P264" i="1"/>
  <c r="O264" i="1"/>
  <c r="U263" i="1"/>
  <c r="S263" i="1"/>
  <c r="R263" i="1"/>
  <c r="Q263" i="1"/>
  <c r="P263" i="1"/>
  <c r="O263" i="1"/>
  <c r="U262" i="1"/>
  <c r="S262" i="1"/>
  <c r="R262" i="1"/>
  <c r="Q262" i="1"/>
  <c r="P262" i="1"/>
  <c r="O262" i="1"/>
  <c r="U261" i="1"/>
  <c r="S261" i="1"/>
  <c r="R261" i="1"/>
  <c r="Q261" i="1"/>
  <c r="P261" i="1"/>
  <c r="O261" i="1"/>
  <c r="V260" i="1"/>
  <c r="U260" i="1"/>
  <c r="S260" i="1"/>
  <c r="R260" i="1"/>
  <c r="Q260" i="1"/>
  <c r="P260" i="1"/>
  <c r="O260" i="1"/>
  <c r="U259" i="1"/>
  <c r="S259" i="1"/>
  <c r="R259" i="1"/>
  <c r="Q259" i="1"/>
  <c r="P259" i="1"/>
  <c r="O259" i="1"/>
  <c r="U258" i="1"/>
  <c r="S258" i="1"/>
  <c r="R258" i="1"/>
  <c r="Q258" i="1"/>
  <c r="P258" i="1"/>
  <c r="O258" i="1"/>
  <c r="U257" i="1"/>
  <c r="S257" i="1"/>
  <c r="R257" i="1"/>
  <c r="Q257" i="1"/>
  <c r="P257" i="1"/>
  <c r="O257" i="1"/>
  <c r="V256" i="1"/>
  <c r="U256" i="1"/>
  <c r="S256" i="1"/>
  <c r="R256" i="1"/>
  <c r="Q256" i="1"/>
  <c r="P256" i="1"/>
  <c r="O256" i="1"/>
  <c r="U255" i="1"/>
  <c r="S255" i="1"/>
  <c r="R255" i="1"/>
  <c r="Q255" i="1"/>
  <c r="P255" i="1"/>
  <c r="O255" i="1"/>
  <c r="U254" i="1"/>
  <c r="S254" i="1"/>
  <c r="R254" i="1"/>
  <c r="Q254" i="1"/>
  <c r="P254" i="1"/>
  <c r="O254" i="1"/>
  <c r="U253" i="1"/>
  <c r="S253" i="1"/>
  <c r="R253" i="1"/>
  <c r="Q253" i="1"/>
  <c r="P253" i="1"/>
  <c r="O253" i="1"/>
  <c r="V252" i="1"/>
  <c r="U252" i="1"/>
  <c r="S252" i="1"/>
  <c r="R252" i="1"/>
  <c r="Q252" i="1"/>
  <c r="P252" i="1"/>
  <c r="O252" i="1"/>
  <c r="U251" i="1"/>
  <c r="S251" i="1"/>
  <c r="R251" i="1"/>
  <c r="Q251" i="1"/>
  <c r="P251" i="1"/>
  <c r="O251" i="1"/>
  <c r="U250" i="1"/>
  <c r="S250" i="1"/>
  <c r="R250" i="1"/>
  <c r="Q250" i="1"/>
  <c r="P250" i="1"/>
  <c r="O250" i="1"/>
  <c r="U249" i="1"/>
  <c r="S249" i="1"/>
  <c r="R249" i="1"/>
  <c r="Q249" i="1"/>
  <c r="P249" i="1"/>
  <c r="O249" i="1"/>
  <c r="V248" i="1"/>
  <c r="U248" i="1"/>
  <c r="S248" i="1"/>
  <c r="R248" i="1"/>
  <c r="Q248" i="1"/>
  <c r="P248" i="1"/>
  <c r="O248" i="1"/>
  <c r="U247" i="1"/>
  <c r="S247" i="1"/>
  <c r="R247" i="1"/>
  <c r="Q247" i="1"/>
  <c r="P247" i="1"/>
  <c r="O247" i="1"/>
  <c r="U246" i="1"/>
  <c r="S246" i="1"/>
  <c r="R246" i="1"/>
  <c r="Q246" i="1"/>
  <c r="P246" i="1"/>
  <c r="O246" i="1"/>
  <c r="U245" i="1"/>
  <c r="S245" i="1"/>
  <c r="R245" i="1"/>
  <c r="Q245" i="1"/>
  <c r="P245" i="1"/>
  <c r="O245" i="1"/>
  <c r="V244" i="1"/>
  <c r="U244" i="1"/>
  <c r="S244" i="1"/>
  <c r="R244" i="1"/>
  <c r="Q244" i="1"/>
  <c r="P244" i="1"/>
  <c r="O244" i="1"/>
  <c r="U243" i="1"/>
  <c r="S243" i="1"/>
  <c r="R243" i="1"/>
  <c r="Q243" i="1"/>
  <c r="P243" i="1"/>
  <c r="O243" i="1"/>
  <c r="U242" i="1"/>
  <c r="S242" i="1"/>
  <c r="R242" i="1"/>
  <c r="Q242" i="1"/>
  <c r="P242" i="1"/>
  <c r="O242" i="1"/>
  <c r="U241" i="1"/>
  <c r="S241" i="1"/>
  <c r="R241" i="1"/>
  <c r="Q241" i="1"/>
  <c r="P241" i="1"/>
  <c r="O241" i="1"/>
  <c r="V240" i="1"/>
  <c r="U240" i="1"/>
  <c r="S240" i="1"/>
  <c r="R240" i="1"/>
  <c r="Q240" i="1"/>
  <c r="P240" i="1"/>
  <c r="O240" i="1"/>
  <c r="U239" i="1"/>
  <c r="S239" i="1"/>
  <c r="R239" i="1"/>
  <c r="Q239" i="1"/>
  <c r="P239" i="1"/>
  <c r="O239" i="1"/>
  <c r="U238" i="1"/>
  <c r="S238" i="1"/>
  <c r="R238" i="1"/>
  <c r="Q238" i="1"/>
  <c r="P238" i="1"/>
  <c r="O238" i="1"/>
  <c r="U237" i="1"/>
  <c r="S237" i="1"/>
  <c r="R237" i="1"/>
  <c r="Q237" i="1"/>
  <c r="P237" i="1"/>
  <c r="O237" i="1"/>
  <c r="V236" i="1"/>
  <c r="U236" i="1"/>
  <c r="S236" i="1"/>
  <c r="R236" i="1"/>
  <c r="Q236" i="1"/>
  <c r="P236" i="1"/>
  <c r="O236" i="1"/>
  <c r="U235" i="1"/>
  <c r="S235" i="1"/>
  <c r="R235" i="1"/>
  <c r="Q235" i="1"/>
  <c r="P235" i="1"/>
  <c r="O235" i="1"/>
  <c r="U234" i="1"/>
  <c r="S234" i="1"/>
  <c r="R234" i="1"/>
  <c r="Q234" i="1"/>
  <c r="P234" i="1"/>
  <c r="O234" i="1"/>
  <c r="U233" i="1"/>
  <c r="S233" i="1"/>
  <c r="R233" i="1"/>
  <c r="Q233" i="1"/>
  <c r="P233" i="1"/>
  <c r="O233" i="1"/>
  <c r="V232" i="1"/>
  <c r="U232" i="1"/>
  <c r="S232" i="1"/>
  <c r="R232" i="1"/>
  <c r="Q232" i="1"/>
  <c r="P232" i="1"/>
  <c r="O232" i="1"/>
  <c r="U231" i="1"/>
  <c r="S231" i="1"/>
  <c r="R231" i="1"/>
  <c r="Q231" i="1"/>
  <c r="P231" i="1"/>
  <c r="O231" i="1"/>
  <c r="U230" i="1"/>
  <c r="S230" i="1"/>
  <c r="R230" i="1"/>
  <c r="Q230" i="1"/>
  <c r="P230" i="1"/>
  <c r="O230" i="1"/>
  <c r="U229" i="1"/>
  <c r="S229" i="1"/>
  <c r="R229" i="1"/>
  <c r="Q229" i="1"/>
  <c r="P229" i="1"/>
  <c r="O229" i="1"/>
  <c r="V228" i="1"/>
  <c r="U228" i="1"/>
  <c r="S228" i="1"/>
  <c r="R228" i="1"/>
  <c r="Q228" i="1"/>
  <c r="P228" i="1"/>
  <c r="O228" i="1"/>
  <c r="U227" i="1"/>
  <c r="S227" i="1"/>
  <c r="R227" i="1"/>
  <c r="Q227" i="1"/>
  <c r="P227" i="1"/>
  <c r="O227" i="1"/>
  <c r="U226" i="1"/>
  <c r="S226" i="1"/>
  <c r="R226" i="1"/>
  <c r="Q226" i="1"/>
  <c r="P226" i="1"/>
  <c r="O226" i="1"/>
  <c r="U225" i="1"/>
  <c r="S225" i="1"/>
  <c r="R225" i="1"/>
  <c r="Q225" i="1"/>
  <c r="P225" i="1"/>
  <c r="O225" i="1"/>
  <c r="V224" i="1"/>
  <c r="U224" i="1"/>
  <c r="S224" i="1"/>
  <c r="R224" i="1"/>
  <c r="Q224" i="1"/>
  <c r="P224" i="1"/>
  <c r="O224" i="1"/>
  <c r="U223" i="1"/>
  <c r="S223" i="1"/>
  <c r="R223" i="1"/>
  <c r="Q223" i="1"/>
  <c r="P223" i="1"/>
  <c r="O223" i="1"/>
  <c r="U222" i="1"/>
  <c r="S222" i="1"/>
  <c r="R222" i="1"/>
  <c r="Q222" i="1"/>
  <c r="P222" i="1"/>
  <c r="O222" i="1"/>
  <c r="U221" i="1"/>
  <c r="S221" i="1"/>
  <c r="R221" i="1"/>
  <c r="Q221" i="1"/>
  <c r="P221" i="1"/>
  <c r="O221" i="1"/>
  <c r="V220" i="1"/>
  <c r="U220" i="1"/>
  <c r="S220" i="1"/>
  <c r="R220" i="1"/>
  <c r="Q220" i="1"/>
  <c r="P220" i="1"/>
  <c r="O220" i="1"/>
  <c r="U219" i="1"/>
  <c r="S219" i="1"/>
  <c r="R219" i="1"/>
  <c r="Q219" i="1"/>
  <c r="P219" i="1"/>
  <c r="O219" i="1"/>
  <c r="U218" i="1"/>
  <c r="S218" i="1"/>
  <c r="R218" i="1"/>
  <c r="Q218" i="1"/>
  <c r="P218" i="1"/>
  <c r="O218" i="1"/>
  <c r="U217" i="1"/>
  <c r="S217" i="1"/>
  <c r="R217" i="1"/>
  <c r="Q217" i="1"/>
  <c r="P217" i="1"/>
  <c r="O217" i="1"/>
  <c r="V216" i="1"/>
  <c r="U216" i="1"/>
  <c r="S216" i="1"/>
  <c r="R216" i="1"/>
  <c r="Q216" i="1"/>
  <c r="P216" i="1"/>
  <c r="O216" i="1"/>
  <c r="U215" i="1"/>
  <c r="S215" i="1"/>
  <c r="R215" i="1"/>
  <c r="Q215" i="1"/>
  <c r="P215" i="1"/>
  <c r="O215" i="1"/>
  <c r="U214" i="1"/>
  <c r="S214" i="1"/>
  <c r="R214" i="1"/>
  <c r="Q214" i="1"/>
  <c r="P214" i="1"/>
  <c r="O214" i="1"/>
  <c r="U213" i="1"/>
  <c r="S213" i="1"/>
  <c r="R213" i="1"/>
  <c r="Q213" i="1"/>
  <c r="P213" i="1"/>
  <c r="O213" i="1"/>
  <c r="V212" i="1"/>
  <c r="U212" i="1"/>
  <c r="S212" i="1"/>
  <c r="R212" i="1"/>
  <c r="Q212" i="1"/>
  <c r="P212" i="1"/>
  <c r="O212" i="1"/>
  <c r="U211" i="1"/>
  <c r="S211" i="1"/>
  <c r="R211" i="1"/>
  <c r="Q211" i="1"/>
  <c r="P211" i="1"/>
  <c r="O211" i="1"/>
  <c r="U210" i="1"/>
  <c r="S210" i="1"/>
  <c r="R210" i="1"/>
  <c r="Q210" i="1"/>
  <c r="P210" i="1"/>
  <c r="O210" i="1"/>
  <c r="U209" i="1"/>
  <c r="S209" i="1"/>
  <c r="R209" i="1"/>
  <c r="Q209" i="1"/>
  <c r="P209" i="1"/>
  <c r="O209" i="1"/>
  <c r="V208" i="1"/>
  <c r="U208" i="1"/>
  <c r="S208" i="1"/>
  <c r="R208" i="1"/>
  <c r="Q208" i="1"/>
  <c r="P208" i="1"/>
  <c r="O208" i="1"/>
  <c r="U207" i="1"/>
  <c r="S207" i="1"/>
  <c r="R207" i="1"/>
  <c r="Q207" i="1"/>
  <c r="P207" i="1"/>
  <c r="O207" i="1"/>
  <c r="U206" i="1"/>
  <c r="S206" i="1"/>
  <c r="R206" i="1"/>
  <c r="Q206" i="1"/>
  <c r="P206" i="1"/>
  <c r="O206" i="1"/>
  <c r="U205" i="1"/>
  <c r="S205" i="1"/>
  <c r="R205" i="1"/>
  <c r="Q205" i="1"/>
  <c r="P205" i="1"/>
  <c r="O205" i="1"/>
  <c r="V204" i="1"/>
  <c r="U204" i="1"/>
  <c r="S204" i="1"/>
  <c r="R204" i="1"/>
  <c r="Q204" i="1"/>
  <c r="P204" i="1"/>
  <c r="O204" i="1"/>
  <c r="U203" i="1"/>
  <c r="S203" i="1"/>
  <c r="R203" i="1"/>
  <c r="Q203" i="1"/>
  <c r="P203" i="1"/>
  <c r="O203" i="1"/>
  <c r="U202" i="1"/>
  <c r="S202" i="1"/>
  <c r="R202" i="1"/>
  <c r="Q202" i="1"/>
  <c r="P202" i="1"/>
  <c r="O202" i="1"/>
  <c r="U201" i="1"/>
  <c r="S201" i="1"/>
  <c r="R201" i="1"/>
  <c r="Q201" i="1"/>
  <c r="P201" i="1"/>
  <c r="O201" i="1"/>
  <c r="V200" i="1"/>
  <c r="U200" i="1"/>
  <c r="S200" i="1"/>
  <c r="R200" i="1"/>
  <c r="Q200" i="1"/>
  <c r="P200" i="1"/>
  <c r="O200" i="1"/>
  <c r="U199" i="1"/>
  <c r="S199" i="1"/>
  <c r="R199" i="1"/>
  <c r="Q199" i="1"/>
  <c r="P199" i="1"/>
  <c r="O199" i="1"/>
  <c r="U198" i="1"/>
  <c r="S198" i="1"/>
  <c r="R198" i="1"/>
  <c r="Q198" i="1"/>
  <c r="P198" i="1"/>
  <c r="O198" i="1"/>
  <c r="U197" i="1"/>
  <c r="S197" i="1"/>
  <c r="R197" i="1"/>
  <c r="Q197" i="1"/>
  <c r="P197" i="1"/>
  <c r="O197" i="1"/>
  <c r="V196" i="1"/>
  <c r="U196" i="1"/>
  <c r="S196" i="1"/>
  <c r="R196" i="1"/>
  <c r="Q196" i="1"/>
  <c r="P196" i="1"/>
  <c r="O196" i="1"/>
  <c r="U195" i="1"/>
  <c r="S195" i="1"/>
  <c r="R195" i="1"/>
  <c r="Q195" i="1"/>
  <c r="P195" i="1"/>
  <c r="O195" i="1"/>
  <c r="U194" i="1"/>
  <c r="S194" i="1"/>
  <c r="R194" i="1"/>
  <c r="Q194" i="1"/>
  <c r="P194" i="1"/>
  <c r="O194" i="1"/>
  <c r="U193" i="1"/>
  <c r="S193" i="1"/>
  <c r="R193" i="1"/>
  <c r="Q193" i="1"/>
  <c r="P193" i="1"/>
  <c r="O193" i="1"/>
  <c r="V192" i="1"/>
  <c r="U192" i="1"/>
  <c r="S192" i="1"/>
  <c r="R192" i="1"/>
  <c r="Q192" i="1"/>
  <c r="P192" i="1"/>
  <c r="O192" i="1"/>
  <c r="U191" i="1"/>
  <c r="S191" i="1"/>
  <c r="R191" i="1"/>
  <c r="Q191" i="1"/>
  <c r="P191" i="1"/>
  <c r="O191" i="1"/>
  <c r="U190" i="1"/>
  <c r="S190" i="1"/>
  <c r="R190" i="1"/>
  <c r="Q190" i="1"/>
  <c r="P190" i="1"/>
  <c r="O190" i="1"/>
  <c r="U189" i="1"/>
  <c r="S189" i="1"/>
  <c r="R189" i="1"/>
  <c r="Q189" i="1"/>
  <c r="P189" i="1"/>
  <c r="O189" i="1"/>
  <c r="V188" i="1"/>
  <c r="U188" i="1"/>
  <c r="S188" i="1"/>
  <c r="R188" i="1"/>
  <c r="Q188" i="1"/>
  <c r="P188" i="1"/>
  <c r="O188" i="1"/>
  <c r="U187" i="1"/>
  <c r="S187" i="1"/>
  <c r="R187" i="1"/>
  <c r="Q187" i="1"/>
  <c r="P187" i="1"/>
  <c r="O187" i="1"/>
  <c r="U186" i="1"/>
  <c r="S186" i="1"/>
  <c r="R186" i="1"/>
  <c r="Q186" i="1"/>
  <c r="P186" i="1"/>
  <c r="O186" i="1"/>
  <c r="U185" i="1"/>
  <c r="S185" i="1"/>
  <c r="R185" i="1"/>
  <c r="Q185" i="1"/>
  <c r="P185" i="1"/>
  <c r="O185" i="1"/>
  <c r="V184" i="1"/>
  <c r="U184" i="1"/>
  <c r="S184" i="1"/>
  <c r="R184" i="1"/>
  <c r="Q184" i="1"/>
  <c r="P184" i="1"/>
  <c r="O184" i="1"/>
  <c r="U183" i="1"/>
  <c r="S183" i="1"/>
  <c r="R183" i="1"/>
  <c r="Q183" i="1"/>
  <c r="P183" i="1"/>
  <c r="O183" i="1"/>
  <c r="U182" i="1"/>
  <c r="S182" i="1"/>
  <c r="R182" i="1"/>
  <c r="Q182" i="1"/>
  <c r="P182" i="1"/>
  <c r="O182" i="1"/>
  <c r="U181" i="1"/>
  <c r="S181" i="1"/>
  <c r="R181" i="1"/>
  <c r="Q181" i="1"/>
  <c r="P181" i="1"/>
  <c r="O181" i="1"/>
  <c r="V180" i="1"/>
  <c r="U180" i="1"/>
  <c r="S180" i="1"/>
  <c r="R180" i="1"/>
  <c r="Q180" i="1"/>
  <c r="P180" i="1"/>
  <c r="O180" i="1"/>
  <c r="U179" i="1"/>
  <c r="S179" i="1"/>
  <c r="R179" i="1"/>
  <c r="Q179" i="1"/>
  <c r="P179" i="1"/>
  <c r="O179" i="1"/>
  <c r="U178" i="1"/>
  <c r="S178" i="1"/>
  <c r="R178" i="1"/>
  <c r="Q178" i="1"/>
  <c r="P178" i="1"/>
  <c r="O178" i="1"/>
  <c r="U177" i="1"/>
  <c r="S177" i="1"/>
  <c r="R177" i="1"/>
  <c r="Q177" i="1"/>
  <c r="P177" i="1"/>
  <c r="O177" i="1"/>
  <c r="V176" i="1"/>
  <c r="U176" i="1"/>
  <c r="S176" i="1"/>
  <c r="R176" i="1"/>
  <c r="Q176" i="1"/>
  <c r="P176" i="1"/>
  <c r="O176" i="1"/>
  <c r="U175" i="1"/>
  <c r="S175" i="1"/>
  <c r="R175" i="1"/>
  <c r="Q175" i="1"/>
  <c r="P175" i="1"/>
  <c r="O175" i="1"/>
  <c r="U174" i="1"/>
  <c r="S174" i="1"/>
  <c r="R174" i="1"/>
  <c r="Q174" i="1"/>
  <c r="P174" i="1"/>
  <c r="O174" i="1"/>
  <c r="U173" i="1"/>
  <c r="S173" i="1"/>
  <c r="R173" i="1"/>
  <c r="Q173" i="1"/>
  <c r="P173" i="1"/>
  <c r="O173" i="1"/>
  <c r="V172" i="1"/>
  <c r="U172" i="1"/>
  <c r="S172" i="1"/>
  <c r="R172" i="1"/>
  <c r="Q172" i="1"/>
  <c r="P172" i="1"/>
  <c r="O172" i="1"/>
  <c r="U171" i="1"/>
  <c r="S171" i="1"/>
  <c r="R171" i="1"/>
  <c r="Q171" i="1"/>
  <c r="P171" i="1"/>
  <c r="O171" i="1"/>
  <c r="U170" i="1"/>
  <c r="S170" i="1"/>
  <c r="R170" i="1"/>
  <c r="Q170" i="1"/>
  <c r="P170" i="1"/>
  <c r="O170" i="1"/>
  <c r="U169" i="1"/>
  <c r="S169" i="1"/>
  <c r="R169" i="1"/>
  <c r="Q169" i="1"/>
  <c r="P169" i="1"/>
  <c r="O169" i="1"/>
  <c r="V168" i="1"/>
  <c r="U168" i="1"/>
  <c r="S168" i="1"/>
  <c r="R168" i="1"/>
  <c r="Q168" i="1"/>
  <c r="P168" i="1"/>
  <c r="O168" i="1"/>
  <c r="U167" i="1"/>
  <c r="S167" i="1"/>
  <c r="R167" i="1"/>
  <c r="Q167" i="1"/>
  <c r="P167" i="1"/>
  <c r="O167" i="1"/>
  <c r="U166" i="1"/>
  <c r="S166" i="1"/>
  <c r="R166" i="1"/>
  <c r="Q166" i="1"/>
  <c r="P166" i="1"/>
  <c r="O166" i="1"/>
  <c r="U165" i="1"/>
  <c r="S165" i="1"/>
  <c r="R165" i="1"/>
  <c r="Q165" i="1"/>
  <c r="P165" i="1"/>
  <c r="O165" i="1"/>
  <c r="V164" i="1"/>
  <c r="U164" i="1"/>
  <c r="S164" i="1"/>
  <c r="R164" i="1"/>
  <c r="Q164" i="1"/>
  <c r="P164" i="1"/>
  <c r="O164" i="1"/>
  <c r="U163" i="1"/>
  <c r="S163" i="1"/>
  <c r="R163" i="1"/>
  <c r="Q163" i="1"/>
  <c r="P163" i="1"/>
  <c r="O163" i="1"/>
  <c r="U162" i="1"/>
  <c r="S162" i="1"/>
  <c r="R162" i="1"/>
  <c r="Q162" i="1"/>
  <c r="P162" i="1"/>
  <c r="O162" i="1"/>
  <c r="U161" i="1"/>
  <c r="S161" i="1"/>
  <c r="R161" i="1"/>
  <c r="Q161" i="1"/>
  <c r="P161" i="1"/>
  <c r="O161" i="1"/>
  <c r="V160" i="1"/>
  <c r="U160" i="1"/>
  <c r="S160" i="1"/>
  <c r="R160" i="1"/>
  <c r="Q160" i="1"/>
  <c r="P160" i="1"/>
  <c r="O160" i="1"/>
  <c r="U159" i="1"/>
  <c r="S159" i="1"/>
  <c r="R159" i="1"/>
  <c r="Q159" i="1"/>
  <c r="P159" i="1"/>
  <c r="O159" i="1"/>
  <c r="U158" i="1"/>
  <c r="S158" i="1"/>
  <c r="R158" i="1"/>
  <c r="Q158" i="1"/>
  <c r="P158" i="1"/>
  <c r="O158" i="1"/>
  <c r="U157" i="1"/>
  <c r="S157" i="1"/>
  <c r="R157" i="1"/>
  <c r="Q157" i="1"/>
  <c r="P157" i="1"/>
  <c r="O157" i="1"/>
  <c r="V156" i="1"/>
  <c r="U156" i="1"/>
  <c r="S156" i="1"/>
  <c r="R156" i="1"/>
  <c r="Q156" i="1"/>
  <c r="P156" i="1"/>
  <c r="O156" i="1"/>
  <c r="U155" i="1"/>
  <c r="S155" i="1"/>
  <c r="R155" i="1"/>
  <c r="Q155" i="1"/>
  <c r="P155" i="1"/>
  <c r="O155" i="1"/>
  <c r="U154" i="1"/>
  <c r="S154" i="1"/>
  <c r="R154" i="1"/>
  <c r="Q154" i="1"/>
  <c r="P154" i="1"/>
  <c r="O154" i="1"/>
  <c r="U153" i="1"/>
  <c r="S153" i="1"/>
  <c r="R153" i="1"/>
  <c r="Q153" i="1"/>
  <c r="P153" i="1"/>
  <c r="O153" i="1"/>
  <c r="V152" i="1"/>
  <c r="U152" i="1"/>
  <c r="S152" i="1"/>
  <c r="R152" i="1"/>
  <c r="Q152" i="1"/>
  <c r="P152" i="1"/>
  <c r="O152" i="1"/>
  <c r="U151" i="1"/>
  <c r="S151" i="1"/>
  <c r="R151" i="1"/>
  <c r="Q151" i="1"/>
  <c r="P151" i="1"/>
  <c r="O151" i="1"/>
  <c r="U150" i="1"/>
  <c r="S150" i="1"/>
  <c r="R150" i="1"/>
  <c r="Q150" i="1"/>
  <c r="P150" i="1"/>
  <c r="O150" i="1"/>
  <c r="U149" i="1"/>
  <c r="S149" i="1"/>
  <c r="R149" i="1"/>
  <c r="Q149" i="1"/>
  <c r="P149" i="1"/>
  <c r="O149" i="1"/>
  <c r="V148" i="1"/>
  <c r="U148" i="1"/>
  <c r="S148" i="1"/>
  <c r="R148" i="1"/>
  <c r="Q148" i="1"/>
  <c r="P148" i="1"/>
  <c r="O148" i="1"/>
  <c r="U147" i="1"/>
  <c r="S147" i="1"/>
  <c r="R147" i="1"/>
  <c r="Q147" i="1"/>
  <c r="P147" i="1"/>
  <c r="O147" i="1"/>
  <c r="U146" i="1"/>
  <c r="S146" i="1"/>
  <c r="R146" i="1"/>
  <c r="Q146" i="1"/>
  <c r="P146" i="1"/>
  <c r="O146" i="1"/>
  <c r="U145" i="1"/>
  <c r="S145" i="1"/>
  <c r="R145" i="1"/>
  <c r="Q145" i="1"/>
  <c r="P145" i="1"/>
  <c r="O145" i="1"/>
  <c r="V144" i="1"/>
  <c r="U144" i="1"/>
  <c r="S144" i="1"/>
  <c r="R144" i="1"/>
  <c r="Q144" i="1"/>
  <c r="P144" i="1"/>
  <c r="O144" i="1"/>
  <c r="U143" i="1"/>
  <c r="S143" i="1"/>
  <c r="R143" i="1"/>
  <c r="Q143" i="1"/>
  <c r="P143" i="1"/>
  <c r="O143" i="1"/>
  <c r="U142" i="1"/>
  <c r="S142" i="1"/>
  <c r="R142" i="1"/>
  <c r="Q142" i="1"/>
  <c r="P142" i="1"/>
  <c r="O142" i="1"/>
  <c r="U141" i="1"/>
  <c r="S141" i="1"/>
  <c r="R141" i="1"/>
  <c r="Q141" i="1"/>
  <c r="P141" i="1"/>
  <c r="O141" i="1"/>
  <c r="V140" i="1"/>
  <c r="U140" i="1"/>
  <c r="S140" i="1"/>
  <c r="R140" i="1"/>
  <c r="Q140" i="1"/>
  <c r="P140" i="1"/>
  <c r="O140" i="1"/>
  <c r="U139" i="1"/>
  <c r="S139" i="1"/>
  <c r="R139" i="1"/>
  <c r="Q139" i="1"/>
  <c r="P139" i="1"/>
  <c r="O139" i="1"/>
  <c r="U138" i="1"/>
  <c r="S138" i="1"/>
  <c r="R138" i="1"/>
  <c r="Q138" i="1"/>
  <c r="P138" i="1"/>
  <c r="O138" i="1"/>
  <c r="U137" i="1"/>
  <c r="S137" i="1"/>
  <c r="R137" i="1"/>
  <c r="Q137" i="1"/>
  <c r="P137" i="1"/>
  <c r="O137" i="1"/>
  <c r="V136" i="1"/>
  <c r="U136" i="1"/>
  <c r="S136" i="1"/>
  <c r="R136" i="1"/>
  <c r="Q136" i="1"/>
  <c r="P136" i="1"/>
  <c r="O136" i="1"/>
  <c r="U135" i="1"/>
  <c r="S135" i="1"/>
  <c r="R135" i="1"/>
  <c r="Q135" i="1"/>
  <c r="P135" i="1"/>
  <c r="O135" i="1"/>
  <c r="U134" i="1"/>
  <c r="S134" i="1"/>
  <c r="R134" i="1"/>
  <c r="Q134" i="1"/>
  <c r="P134" i="1"/>
  <c r="O134" i="1"/>
  <c r="U133" i="1"/>
  <c r="S133" i="1"/>
  <c r="R133" i="1"/>
  <c r="Q133" i="1"/>
  <c r="P133" i="1"/>
  <c r="O133" i="1"/>
  <c r="V132" i="1"/>
  <c r="U132" i="1"/>
  <c r="S132" i="1"/>
  <c r="R132" i="1"/>
  <c r="Q132" i="1"/>
  <c r="P132" i="1"/>
  <c r="O132" i="1"/>
  <c r="U131" i="1"/>
  <c r="S131" i="1"/>
  <c r="R131" i="1"/>
  <c r="Q131" i="1"/>
  <c r="P131" i="1"/>
  <c r="O131" i="1"/>
  <c r="U130" i="1"/>
  <c r="S130" i="1"/>
  <c r="R130" i="1"/>
  <c r="Q130" i="1"/>
  <c r="P130" i="1"/>
  <c r="O130" i="1"/>
  <c r="U129" i="1"/>
  <c r="S129" i="1"/>
  <c r="R129" i="1"/>
  <c r="Q129" i="1"/>
  <c r="P129" i="1"/>
  <c r="O129" i="1"/>
  <c r="V128" i="1"/>
  <c r="U128" i="1"/>
  <c r="S128" i="1"/>
  <c r="R128" i="1"/>
  <c r="Q128" i="1"/>
  <c r="P128" i="1"/>
  <c r="O128" i="1"/>
  <c r="U127" i="1"/>
  <c r="S127" i="1"/>
  <c r="R127" i="1"/>
  <c r="Q127" i="1"/>
  <c r="P127" i="1"/>
  <c r="O127" i="1"/>
  <c r="U126" i="1"/>
  <c r="S126" i="1"/>
  <c r="R126" i="1"/>
  <c r="Q126" i="1"/>
  <c r="P126" i="1"/>
  <c r="O126" i="1"/>
  <c r="U125" i="1"/>
  <c r="S125" i="1"/>
  <c r="R125" i="1"/>
  <c r="Q125" i="1"/>
  <c r="P125" i="1"/>
  <c r="O125" i="1"/>
  <c r="V124" i="1"/>
  <c r="U124" i="1"/>
  <c r="S124" i="1"/>
  <c r="R124" i="1"/>
  <c r="Q124" i="1"/>
  <c r="P124" i="1"/>
  <c r="O124" i="1"/>
  <c r="U123" i="1"/>
  <c r="S123" i="1"/>
  <c r="R123" i="1"/>
  <c r="Q123" i="1"/>
  <c r="P123" i="1"/>
  <c r="O123" i="1"/>
  <c r="U122" i="1"/>
  <c r="S122" i="1"/>
  <c r="R122" i="1"/>
  <c r="Q122" i="1"/>
  <c r="P122" i="1"/>
  <c r="O122" i="1"/>
  <c r="U121" i="1"/>
  <c r="S121" i="1"/>
  <c r="R121" i="1"/>
  <c r="Q121" i="1"/>
  <c r="P121" i="1"/>
  <c r="O121" i="1"/>
  <c r="V120" i="1"/>
  <c r="U120" i="1"/>
  <c r="S120" i="1"/>
  <c r="R120" i="1"/>
  <c r="Q120" i="1"/>
  <c r="P120" i="1"/>
  <c r="O120" i="1"/>
  <c r="U119" i="1"/>
  <c r="S119" i="1"/>
  <c r="R119" i="1"/>
  <c r="Q119" i="1"/>
  <c r="P119" i="1"/>
  <c r="O119" i="1"/>
  <c r="U118" i="1"/>
  <c r="S118" i="1"/>
  <c r="R118" i="1"/>
  <c r="Q118" i="1"/>
  <c r="P118" i="1"/>
  <c r="O118" i="1"/>
  <c r="U117" i="1"/>
  <c r="S117" i="1"/>
  <c r="R117" i="1"/>
  <c r="Q117" i="1"/>
  <c r="P117" i="1"/>
  <c r="O117" i="1"/>
  <c r="V116" i="1"/>
  <c r="U116" i="1"/>
  <c r="S116" i="1"/>
  <c r="R116" i="1"/>
  <c r="Q116" i="1"/>
  <c r="P116" i="1"/>
  <c r="O116" i="1"/>
  <c r="U115" i="1"/>
  <c r="S115" i="1"/>
  <c r="R115" i="1"/>
  <c r="Q115" i="1"/>
  <c r="P115" i="1"/>
  <c r="O115" i="1"/>
  <c r="U114" i="1"/>
  <c r="S114" i="1"/>
  <c r="R114" i="1"/>
  <c r="Q114" i="1"/>
  <c r="P114" i="1"/>
  <c r="O114" i="1"/>
  <c r="U113" i="1"/>
  <c r="S113" i="1"/>
  <c r="R113" i="1"/>
  <c r="Q113" i="1"/>
  <c r="P113" i="1"/>
  <c r="O113" i="1"/>
  <c r="V112" i="1"/>
  <c r="U112" i="1"/>
  <c r="S112" i="1"/>
  <c r="R112" i="1"/>
  <c r="Q112" i="1"/>
  <c r="P112" i="1"/>
  <c r="O112" i="1"/>
  <c r="U111" i="1"/>
  <c r="S111" i="1"/>
  <c r="R111" i="1"/>
  <c r="Q111" i="1"/>
  <c r="P111" i="1"/>
  <c r="O111" i="1"/>
  <c r="U110" i="1"/>
  <c r="S110" i="1"/>
  <c r="R110" i="1"/>
  <c r="Q110" i="1"/>
  <c r="P110" i="1"/>
  <c r="O110" i="1"/>
  <c r="U109" i="1"/>
  <c r="S109" i="1"/>
  <c r="R109" i="1"/>
  <c r="Q109" i="1"/>
  <c r="P109" i="1"/>
  <c r="O109" i="1"/>
  <c r="V108" i="1"/>
  <c r="U108" i="1"/>
  <c r="S108" i="1"/>
  <c r="R108" i="1"/>
  <c r="Q108" i="1"/>
  <c r="P108" i="1"/>
  <c r="O108" i="1"/>
  <c r="U107" i="1"/>
  <c r="S107" i="1"/>
  <c r="R107" i="1"/>
  <c r="Q107" i="1"/>
  <c r="P107" i="1"/>
  <c r="O107" i="1"/>
  <c r="U106" i="1"/>
  <c r="S106" i="1"/>
  <c r="R106" i="1"/>
  <c r="Q106" i="1"/>
  <c r="P106" i="1"/>
  <c r="O106" i="1"/>
  <c r="U105" i="1"/>
  <c r="S105" i="1"/>
  <c r="R105" i="1"/>
  <c r="Q105" i="1"/>
  <c r="P105" i="1"/>
  <c r="O105" i="1"/>
  <c r="V104" i="1"/>
  <c r="U104" i="1"/>
  <c r="S104" i="1"/>
  <c r="R104" i="1"/>
  <c r="Q104" i="1"/>
  <c r="P104" i="1"/>
  <c r="O104" i="1"/>
  <c r="U103" i="1"/>
  <c r="S103" i="1"/>
  <c r="R103" i="1"/>
  <c r="Q103" i="1"/>
  <c r="P103" i="1"/>
  <c r="O103" i="1"/>
  <c r="U102" i="1"/>
  <c r="S102" i="1"/>
  <c r="R102" i="1"/>
  <c r="Q102" i="1"/>
  <c r="P102" i="1"/>
  <c r="O102" i="1"/>
  <c r="U101" i="1"/>
  <c r="S101" i="1"/>
  <c r="R101" i="1"/>
  <c r="Q101" i="1"/>
  <c r="P101" i="1"/>
  <c r="O101" i="1"/>
  <c r="V100" i="1"/>
  <c r="U100" i="1"/>
  <c r="S100" i="1"/>
  <c r="R100" i="1"/>
  <c r="Q100" i="1"/>
  <c r="P100" i="1"/>
  <c r="O100" i="1"/>
  <c r="U99" i="1"/>
  <c r="S99" i="1"/>
  <c r="R99" i="1"/>
  <c r="Q99" i="1"/>
  <c r="P99" i="1"/>
  <c r="O99" i="1"/>
  <c r="U98" i="1"/>
  <c r="S98" i="1"/>
  <c r="R98" i="1"/>
  <c r="Q98" i="1"/>
  <c r="P98" i="1"/>
  <c r="O98" i="1"/>
  <c r="U97" i="1"/>
  <c r="S97" i="1"/>
  <c r="R97" i="1"/>
  <c r="Q97" i="1"/>
  <c r="P97" i="1"/>
  <c r="O97" i="1"/>
  <c r="V96" i="1"/>
  <c r="U96" i="1"/>
  <c r="S96" i="1"/>
  <c r="R96" i="1"/>
  <c r="Q96" i="1"/>
  <c r="P96" i="1"/>
  <c r="O96" i="1"/>
  <c r="U95" i="1"/>
  <c r="S95" i="1"/>
  <c r="R95" i="1"/>
  <c r="Q95" i="1"/>
  <c r="P95" i="1"/>
  <c r="O95" i="1"/>
  <c r="U94" i="1"/>
  <c r="S94" i="1"/>
  <c r="R94" i="1"/>
  <c r="Q94" i="1"/>
  <c r="P94" i="1"/>
  <c r="O94" i="1"/>
  <c r="U93" i="1"/>
  <c r="S93" i="1"/>
  <c r="R93" i="1"/>
  <c r="Q93" i="1"/>
  <c r="P93" i="1"/>
  <c r="O93" i="1"/>
  <c r="V92" i="1"/>
  <c r="U92" i="1"/>
  <c r="S92" i="1"/>
  <c r="R92" i="1"/>
  <c r="Q92" i="1"/>
  <c r="P92" i="1"/>
  <c r="O92" i="1"/>
  <c r="U91" i="1"/>
  <c r="S91" i="1"/>
  <c r="R91" i="1"/>
  <c r="Q91" i="1"/>
  <c r="P91" i="1"/>
  <c r="O91" i="1"/>
  <c r="U90" i="1"/>
  <c r="S90" i="1"/>
  <c r="R90" i="1"/>
  <c r="Q90" i="1"/>
  <c r="P90" i="1"/>
  <c r="O90" i="1"/>
  <c r="U89" i="1"/>
  <c r="S89" i="1"/>
  <c r="R89" i="1"/>
  <c r="Q89" i="1"/>
  <c r="P89" i="1"/>
  <c r="O89" i="1"/>
  <c r="V88" i="1"/>
  <c r="U88" i="1"/>
  <c r="S88" i="1"/>
  <c r="R88" i="1"/>
  <c r="Q88" i="1"/>
  <c r="P88" i="1"/>
  <c r="O88" i="1"/>
  <c r="U87" i="1"/>
  <c r="S87" i="1"/>
  <c r="R87" i="1"/>
  <c r="Q87" i="1"/>
  <c r="P87" i="1"/>
  <c r="O87" i="1"/>
  <c r="U86" i="1"/>
  <c r="S86" i="1"/>
  <c r="R86" i="1"/>
  <c r="Q86" i="1"/>
  <c r="P86" i="1"/>
  <c r="O86" i="1"/>
  <c r="U85" i="1"/>
  <c r="S85" i="1"/>
  <c r="R85" i="1"/>
  <c r="Q85" i="1"/>
  <c r="P85" i="1"/>
  <c r="O85" i="1"/>
  <c r="V84" i="1"/>
  <c r="U84" i="1"/>
  <c r="S84" i="1"/>
  <c r="R84" i="1"/>
  <c r="Q84" i="1"/>
  <c r="P84" i="1"/>
  <c r="O84" i="1"/>
  <c r="U83" i="1"/>
  <c r="S83" i="1"/>
  <c r="R83" i="1"/>
  <c r="Q83" i="1"/>
  <c r="P83" i="1"/>
  <c r="O83" i="1"/>
  <c r="U82" i="1"/>
  <c r="S82" i="1"/>
  <c r="R82" i="1"/>
  <c r="Q82" i="1"/>
  <c r="P82" i="1"/>
  <c r="O82" i="1"/>
  <c r="U81" i="1"/>
  <c r="S81" i="1"/>
  <c r="R81" i="1"/>
  <c r="Q81" i="1"/>
  <c r="P81" i="1"/>
  <c r="O81" i="1"/>
  <c r="V80" i="1"/>
  <c r="U80" i="1"/>
  <c r="S80" i="1"/>
  <c r="R80" i="1"/>
  <c r="Q80" i="1"/>
  <c r="P80" i="1"/>
  <c r="O80" i="1"/>
  <c r="U79" i="1"/>
  <c r="S79" i="1"/>
  <c r="R79" i="1"/>
  <c r="Q79" i="1"/>
  <c r="P79" i="1"/>
  <c r="O79" i="1"/>
  <c r="U78" i="1"/>
  <c r="S78" i="1"/>
  <c r="R78" i="1"/>
  <c r="Q78" i="1"/>
  <c r="P78" i="1"/>
  <c r="O78" i="1"/>
  <c r="U77" i="1"/>
  <c r="S77" i="1"/>
  <c r="R77" i="1"/>
  <c r="Q77" i="1"/>
  <c r="P77" i="1"/>
  <c r="O77" i="1"/>
  <c r="V76" i="1"/>
  <c r="U76" i="1"/>
  <c r="S76" i="1"/>
  <c r="R76" i="1"/>
  <c r="Q76" i="1"/>
  <c r="P76" i="1"/>
  <c r="O76" i="1"/>
  <c r="U75" i="1"/>
  <c r="S75" i="1"/>
  <c r="R75" i="1"/>
  <c r="Q75" i="1"/>
  <c r="P75" i="1"/>
  <c r="O75" i="1"/>
  <c r="U74" i="1"/>
  <c r="S74" i="1"/>
  <c r="R74" i="1"/>
  <c r="Q74" i="1"/>
  <c r="P74" i="1"/>
  <c r="O74" i="1"/>
  <c r="U73" i="1"/>
  <c r="S73" i="1"/>
  <c r="R73" i="1"/>
  <c r="Q73" i="1"/>
  <c r="P73" i="1"/>
  <c r="O73" i="1"/>
  <c r="V72" i="1"/>
  <c r="U72" i="1"/>
  <c r="S72" i="1"/>
  <c r="R72" i="1"/>
  <c r="Q72" i="1"/>
  <c r="P72" i="1"/>
  <c r="O72" i="1"/>
  <c r="U71" i="1"/>
  <c r="S71" i="1"/>
  <c r="R71" i="1"/>
  <c r="Q71" i="1"/>
  <c r="P71" i="1"/>
  <c r="O71" i="1"/>
  <c r="U70" i="1"/>
  <c r="S70" i="1"/>
  <c r="R70" i="1"/>
  <c r="Q70" i="1"/>
  <c r="P70" i="1"/>
  <c r="O70" i="1"/>
  <c r="U69" i="1"/>
  <c r="S69" i="1"/>
  <c r="R69" i="1"/>
  <c r="Q69" i="1"/>
  <c r="P69" i="1"/>
  <c r="O69" i="1"/>
  <c r="V68" i="1"/>
  <c r="U68" i="1"/>
  <c r="S68" i="1"/>
  <c r="R68" i="1"/>
  <c r="Q68" i="1"/>
  <c r="P68" i="1"/>
  <c r="O68" i="1"/>
  <c r="U67" i="1"/>
  <c r="S67" i="1"/>
  <c r="R67" i="1"/>
  <c r="Q67" i="1"/>
  <c r="P67" i="1"/>
  <c r="O67" i="1"/>
  <c r="U66" i="1"/>
  <c r="S66" i="1"/>
  <c r="R66" i="1"/>
  <c r="Q66" i="1"/>
  <c r="P66" i="1"/>
  <c r="O66" i="1"/>
  <c r="U65" i="1"/>
  <c r="S65" i="1"/>
  <c r="R65" i="1"/>
  <c r="Q65" i="1"/>
  <c r="P65" i="1"/>
  <c r="O65" i="1"/>
  <c r="V64" i="1"/>
  <c r="U64" i="1"/>
  <c r="S64" i="1"/>
  <c r="R64" i="1"/>
  <c r="Q64" i="1"/>
  <c r="P64" i="1"/>
  <c r="O64" i="1"/>
  <c r="U63" i="1"/>
  <c r="S63" i="1"/>
  <c r="R63" i="1"/>
  <c r="Q63" i="1"/>
  <c r="P63" i="1"/>
  <c r="O63" i="1"/>
  <c r="U62" i="1"/>
  <c r="S62" i="1"/>
  <c r="R62" i="1"/>
  <c r="Q62" i="1"/>
  <c r="P62" i="1"/>
  <c r="O62" i="1"/>
  <c r="U61" i="1"/>
  <c r="S61" i="1"/>
  <c r="R61" i="1"/>
  <c r="Q61" i="1"/>
  <c r="P61" i="1"/>
  <c r="O61" i="1"/>
  <c r="V60" i="1"/>
  <c r="U60" i="1"/>
  <c r="S60" i="1"/>
  <c r="R60" i="1"/>
  <c r="Q60" i="1"/>
  <c r="P60" i="1"/>
  <c r="O60" i="1"/>
  <c r="U59" i="1"/>
  <c r="S59" i="1"/>
  <c r="R59" i="1"/>
  <c r="Q59" i="1"/>
  <c r="P59" i="1"/>
  <c r="O59" i="1"/>
  <c r="U58" i="1"/>
  <c r="S58" i="1"/>
  <c r="R58" i="1"/>
  <c r="Q58" i="1"/>
  <c r="P58" i="1"/>
  <c r="O58" i="1"/>
  <c r="U57" i="1"/>
  <c r="S57" i="1"/>
  <c r="R57" i="1"/>
  <c r="Q57" i="1"/>
  <c r="P57" i="1"/>
  <c r="O57" i="1"/>
  <c r="V56" i="1"/>
  <c r="U56" i="1"/>
  <c r="S56" i="1"/>
  <c r="R56" i="1"/>
  <c r="Q56" i="1"/>
  <c r="P56" i="1"/>
  <c r="O56" i="1"/>
  <c r="U55" i="1"/>
  <c r="S55" i="1"/>
  <c r="R55" i="1"/>
  <c r="Q55" i="1"/>
  <c r="P55" i="1"/>
  <c r="O55" i="1"/>
  <c r="U54" i="1"/>
  <c r="S54" i="1"/>
  <c r="R54" i="1"/>
  <c r="Q54" i="1"/>
  <c r="P54" i="1"/>
  <c r="O54" i="1"/>
  <c r="U53" i="1"/>
  <c r="S53" i="1"/>
  <c r="R53" i="1"/>
  <c r="Q53" i="1"/>
  <c r="P53" i="1"/>
  <c r="O53" i="1"/>
  <c r="V52" i="1"/>
  <c r="U52" i="1"/>
  <c r="S52" i="1"/>
  <c r="R52" i="1"/>
  <c r="Q52" i="1"/>
  <c r="P52" i="1"/>
  <c r="O52" i="1"/>
  <c r="U51" i="1"/>
  <c r="S51" i="1"/>
  <c r="R51" i="1"/>
  <c r="Q51" i="1"/>
  <c r="P51" i="1"/>
  <c r="O51" i="1"/>
  <c r="U50" i="1"/>
  <c r="S50" i="1"/>
  <c r="R50" i="1"/>
  <c r="Q50" i="1"/>
  <c r="P50" i="1"/>
  <c r="O50" i="1"/>
  <c r="U49" i="1"/>
  <c r="S49" i="1"/>
  <c r="R49" i="1"/>
  <c r="Q49" i="1"/>
  <c r="P49" i="1"/>
  <c r="O49" i="1"/>
  <c r="V48" i="1"/>
  <c r="U48" i="1"/>
  <c r="S48" i="1"/>
  <c r="R48" i="1"/>
  <c r="Q48" i="1"/>
  <c r="P48" i="1"/>
  <c r="O48" i="1"/>
  <c r="U47" i="1"/>
  <c r="S47" i="1"/>
  <c r="R47" i="1"/>
  <c r="Q47" i="1"/>
  <c r="P47" i="1"/>
  <c r="O47" i="1"/>
  <c r="U46" i="1"/>
  <c r="S46" i="1"/>
  <c r="R46" i="1"/>
  <c r="Q46" i="1"/>
  <c r="P46" i="1"/>
  <c r="O46" i="1"/>
  <c r="U45" i="1"/>
  <c r="S45" i="1"/>
  <c r="R45" i="1"/>
  <c r="Q45" i="1"/>
  <c r="P45" i="1"/>
  <c r="O45" i="1"/>
  <c r="V44" i="1"/>
  <c r="U44" i="1"/>
  <c r="S44" i="1"/>
  <c r="R44" i="1"/>
  <c r="Q44" i="1"/>
  <c r="P44" i="1"/>
  <c r="O44" i="1"/>
  <c r="U43" i="1"/>
  <c r="S43" i="1"/>
  <c r="R43" i="1"/>
  <c r="Q43" i="1"/>
  <c r="P43" i="1"/>
  <c r="O43" i="1"/>
  <c r="U42" i="1"/>
  <c r="S42" i="1"/>
  <c r="R42" i="1"/>
  <c r="Q42" i="1"/>
  <c r="P42" i="1"/>
  <c r="O42" i="1"/>
  <c r="U41" i="1"/>
  <c r="S41" i="1"/>
  <c r="R41" i="1"/>
  <c r="Q41" i="1"/>
  <c r="P41" i="1"/>
  <c r="O41" i="1"/>
  <c r="V40" i="1"/>
  <c r="U40" i="1"/>
  <c r="S40" i="1"/>
  <c r="R40" i="1"/>
  <c r="Q40" i="1"/>
  <c r="P40" i="1"/>
  <c r="O40" i="1"/>
  <c r="U39" i="1"/>
  <c r="S39" i="1"/>
  <c r="R39" i="1"/>
  <c r="Q39" i="1"/>
  <c r="P39" i="1"/>
  <c r="O39" i="1"/>
  <c r="U38" i="1"/>
  <c r="S38" i="1"/>
  <c r="R38" i="1"/>
  <c r="Q38" i="1"/>
  <c r="P38" i="1"/>
  <c r="O38" i="1"/>
  <c r="U37" i="1"/>
  <c r="S37" i="1"/>
  <c r="R37" i="1"/>
  <c r="Q37" i="1"/>
  <c r="P37" i="1"/>
  <c r="O37" i="1"/>
  <c r="V36" i="1"/>
  <c r="U36" i="1"/>
  <c r="S36" i="1"/>
  <c r="R36" i="1"/>
  <c r="Q36" i="1"/>
  <c r="P36" i="1"/>
  <c r="O36" i="1"/>
  <c r="U35" i="1"/>
  <c r="S35" i="1"/>
  <c r="R35" i="1"/>
  <c r="Q35" i="1"/>
  <c r="P35" i="1"/>
  <c r="O35" i="1"/>
  <c r="U34" i="1"/>
  <c r="S34" i="1"/>
  <c r="R34" i="1"/>
  <c r="Q34" i="1"/>
  <c r="P34" i="1"/>
  <c r="O34" i="1"/>
  <c r="U33" i="1"/>
  <c r="S33" i="1"/>
  <c r="R33" i="1"/>
  <c r="Q33" i="1"/>
  <c r="P33" i="1"/>
  <c r="O33" i="1"/>
  <c r="V32" i="1"/>
  <c r="U32" i="1"/>
  <c r="S32" i="1"/>
  <c r="R32" i="1"/>
  <c r="Q32" i="1"/>
  <c r="P32" i="1"/>
  <c r="O32" i="1"/>
  <c r="U31" i="1"/>
  <c r="S31" i="1"/>
  <c r="R31" i="1"/>
  <c r="Q31" i="1"/>
  <c r="P31" i="1"/>
  <c r="O31" i="1"/>
  <c r="U30" i="1"/>
  <c r="S30" i="1"/>
  <c r="R30" i="1"/>
  <c r="Q30" i="1"/>
  <c r="P30" i="1"/>
  <c r="O30" i="1"/>
  <c r="U29" i="1"/>
  <c r="S29" i="1"/>
  <c r="R29" i="1"/>
  <c r="Q29" i="1"/>
  <c r="P29" i="1"/>
  <c r="O29" i="1"/>
  <c r="V28" i="1"/>
  <c r="U28" i="1"/>
  <c r="S28" i="1"/>
  <c r="R28" i="1"/>
  <c r="Q28" i="1"/>
  <c r="P28" i="1"/>
  <c r="O28" i="1"/>
  <c r="U27" i="1"/>
  <c r="S27" i="1"/>
  <c r="R27" i="1"/>
  <c r="Q27" i="1"/>
  <c r="P27" i="1"/>
  <c r="O27" i="1"/>
  <c r="U26" i="1"/>
  <c r="S26" i="1"/>
  <c r="R26" i="1"/>
  <c r="Q26" i="1"/>
  <c r="P26" i="1"/>
  <c r="O26" i="1"/>
  <c r="U25" i="1"/>
  <c r="S25" i="1"/>
  <c r="R25" i="1"/>
  <c r="Q25" i="1"/>
  <c r="P25" i="1"/>
  <c r="O25" i="1"/>
  <c r="V24" i="1"/>
  <c r="U24" i="1"/>
  <c r="S24" i="1"/>
  <c r="R24" i="1"/>
  <c r="Q24" i="1"/>
  <c r="P24" i="1"/>
  <c r="O24" i="1"/>
  <c r="U23" i="1"/>
  <c r="S23" i="1"/>
  <c r="R23" i="1"/>
  <c r="Q23" i="1"/>
  <c r="P23" i="1"/>
  <c r="O23" i="1"/>
  <c r="U22" i="1"/>
  <c r="S22" i="1"/>
  <c r="R22" i="1"/>
  <c r="Q22" i="1"/>
  <c r="P22" i="1"/>
  <c r="O22" i="1"/>
  <c r="U21" i="1"/>
  <c r="S21" i="1"/>
  <c r="R21" i="1"/>
  <c r="Q21" i="1"/>
  <c r="P21" i="1"/>
  <c r="O21" i="1"/>
  <c r="V20" i="1"/>
  <c r="U20" i="1"/>
  <c r="S20" i="1"/>
  <c r="R20" i="1"/>
  <c r="Q20" i="1"/>
  <c r="P20" i="1"/>
  <c r="O20" i="1"/>
  <c r="U19" i="1"/>
  <c r="S19" i="1"/>
  <c r="R19" i="1"/>
  <c r="Q19" i="1"/>
  <c r="P19" i="1"/>
  <c r="O19" i="1"/>
  <c r="U18" i="1"/>
  <c r="S18" i="1"/>
  <c r="R18" i="1"/>
  <c r="Q18" i="1"/>
  <c r="P18" i="1"/>
  <c r="O18" i="1"/>
  <c r="U17" i="1"/>
  <c r="S17" i="1"/>
  <c r="R17" i="1"/>
  <c r="Q17" i="1"/>
  <c r="P17" i="1"/>
  <c r="O17" i="1"/>
  <c r="V16" i="1"/>
  <c r="U16" i="1"/>
  <c r="S16" i="1"/>
  <c r="R16" i="1"/>
  <c r="Q16" i="1"/>
  <c r="P16" i="1"/>
  <c r="O16" i="1"/>
  <c r="U15" i="1"/>
  <c r="S15" i="1"/>
  <c r="R15" i="1"/>
  <c r="Q15" i="1"/>
  <c r="P15" i="1"/>
  <c r="O15" i="1"/>
  <c r="U14" i="1"/>
  <c r="S14" i="1"/>
  <c r="R14" i="1"/>
  <c r="Q14" i="1"/>
  <c r="P14" i="1"/>
  <c r="O14" i="1"/>
  <c r="U13" i="1"/>
  <c r="S13" i="1"/>
  <c r="R13" i="1"/>
  <c r="Q13" i="1"/>
  <c r="P13" i="1"/>
  <c r="O13" i="1"/>
  <c r="V12" i="1"/>
  <c r="U12" i="1"/>
  <c r="S12" i="1"/>
  <c r="R12" i="1"/>
  <c r="Q12" i="1"/>
  <c r="P12" i="1"/>
  <c r="O12" i="1"/>
  <c r="U11" i="1"/>
  <c r="S11" i="1"/>
  <c r="R11" i="1"/>
  <c r="Q11" i="1"/>
  <c r="P11" i="1"/>
  <c r="O11" i="1"/>
  <c r="U10" i="1"/>
  <c r="S10" i="1"/>
  <c r="R10" i="1"/>
  <c r="Q10" i="1"/>
  <c r="P10" i="1"/>
  <c r="O10" i="1"/>
  <c r="U9" i="1"/>
  <c r="S9" i="1"/>
  <c r="R9" i="1"/>
  <c r="Q9" i="1"/>
  <c r="P9" i="1"/>
  <c r="O9" i="1"/>
  <c r="V8" i="1"/>
  <c r="U8" i="1"/>
  <c r="S8" i="1"/>
  <c r="R8" i="1"/>
  <c r="Q8" i="1"/>
  <c r="P8" i="1"/>
  <c r="O8" i="1"/>
  <c r="U7" i="1"/>
  <c r="S7" i="1"/>
  <c r="R7" i="1"/>
  <c r="Q7" i="1"/>
  <c r="P7" i="1"/>
  <c r="O7" i="1"/>
  <c r="U6" i="1"/>
  <c r="S6" i="1"/>
  <c r="R6" i="1"/>
  <c r="Q6" i="1"/>
  <c r="P6" i="1"/>
  <c r="O6" i="1"/>
  <c r="U5" i="1"/>
  <c r="S5" i="1"/>
  <c r="R5" i="1"/>
  <c r="Q5" i="1"/>
  <c r="P5" i="1"/>
  <c r="O5" i="1"/>
  <c r="V4" i="1"/>
  <c r="U4" i="1"/>
  <c r="S4" i="1"/>
  <c r="R4" i="1"/>
  <c r="Q4" i="1"/>
  <c r="P4" i="1"/>
  <c r="O4" i="1"/>
  <c r="U3" i="1"/>
  <c r="S3" i="1"/>
  <c r="R3" i="1"/>
  <c r="Q3" i="1"/>
  <c r="P3" i="1"/>
  <c r="O3" i="1"/>
  <c r="M1127" i="1"/>
  <c r="V1127" i="1" s="1"/>
  <c r="M1126" i="1"/>
  <c r="V1126" i="1" s="1"/>
  <c r="M1125" i="1"/>
  <c r="V1125" i="1" s="1"/>
  <c r="M1124" i="1"/>
  <c r="V1124" i="1" s="1"/>
  <c r="M1123" i="1"/>
  <c r="V1123" i="1" s="1"/>
  <c r="M1122" i="1"/>
  <c r="V1122" i="1" s="1"/>
  <c r="M1121" i="1"/>
  <c r="V1121" i="1" s="1"/>
  <c r="M1120" i="1"/>
  <c r="V1120" i="1" s="1"/>
  <c r="M1119" i="1"/>
  <c r="V1119" i="1" s="1"/>
  <c r="M1118" i="1"/>
  <c r="V1118" i="1" s="1"/>
  <c r="M1117" i="1"/>
  <c r="V1117" i="1" s="1"/>
  <c r="M1116" i="1"/>
  <c r="V1116" i="1" s="1"/>
  <c r="M1115" i="1"/>
  <c r="V1115" i="1" s="1"/>
  <c r="M1114" i="1"/>
  <c r="V1114" i="1" s="1"/>
  <c r="M1113" i="1"/>
  <c r="V1113" i="1" s="1"/>
  <c r="M1112" i="1"/>
  <c r="V1112" i="1" s="1"/>
  <c r="M1111" i="1"/>
  <c r="V1111" i="1" s="1"/>
  <c r="M1110" i="1"/>
  <c r="V1110" i="1" s="1"/>
  <c r="M1109" i="1"/>
  <c r="V1109" i="1" s="1"/>
  <c r="M1108" i="1"/>
  <c r="V1108" i="1" s="1"/>
  <c r="M1107" i="1"/>
  <c r="V1107" i="1" s="1"/>
  <c r="M1106" i="1"/>
  <c r="V1106" i="1" s="1"/>
  <c r="M1105" i="1"/>
  <c r="V1105" i="1" s="1"/>
  <c r="M1104" i="1"/>
  <c r="V1104" i="1" s="1"/>
  <c r="M1103" i="1"/>
  <c r="V1103" i="1" s="1"/>
  <c r="M1102" i="1"/>
  <c r="V1102" i="1" s="1"/>
  <c r="M1101" i="1"/>
  <c r="V1101" i="1" s="1"/>
  <c r="M1100" i="1"/>
  <c r="V1100" i="1" s="1"/>
  <c r="M1099" i="1"/>
  <c r="V1099" i="1" s="1"/>
  <c r="M1098" i="1"/>
  <c r="V1098" i="1" s="1"/>
  <c r="M1097" i="1"/>
  <c r="V1097" i="1" s="1"/>
  <c r="M1096" i="1"/>
  <c r="V1096" i="1" s="1"/>
  <c r="M1095" i="1"/>
  <c r="V1095" i="1" s="1"/>
  <c r="M1094" i="1"/>
  <c r="V1094" i="1" s="1"/>
  <c r="M1093" i="1"/>
  <c r="V1093" i="1" s="1"/>
  <c r="M1092" i="1"/>
  <c r="V1092" i="1" s="1"/>
  <c r="M1091" i="1"/>
  <c r="V1091" i="1" s="1"/>
  <c r="M1090" i="1"/>
  <c r="V1090" i="1" s="1"/>
  <c r="M1089" i="1"/>
  <c r="V1089" i="1" s="1"/>
  <c r="M1088" i="1"/>
  <c r="V1088" i="1" s="1"/>
  <c r="M1087" i="1"/>
  <c r="V1087" i="1" s="1"/>
  <c r="M1086" i="1"/>
  <c r="V1086" i="1" s="1"/>
  <c r="M1085" i="1"/>
  <c r="V1085" i="1" s="1"/>
  <c r="M1084" i="1"/>
  <c r="V1084" i="1" s="1"/>
  <c r="M1083" i="1"/>
  <c r="V1083" i="1" s="1"/>
  <c r="M1082" i="1"/>
  <c r="V1082" i="1" s="1"/>
  <c r="M1081" i="1"/>
  <c r="V1081" i="1" s="1"/>
  <c r="M1080" i="1"/>
  <c r="V1080" i="1" s="1"/>
  <c r="M1079" i="1"/>
  <c r="V1079" i="1" s="1"/>
  <c r="M1078" i="1"/>
  <c r="V1078" i="1" s="1"/>
  <c r="M1077" i="1"/>
  <c r="V1077" i="1" s="1"/>
  <c r="M1076" i="1"/>
  <c r="V1076" i="1" s="1"/>
  <c r="M1075" i="1"/>
  <c r="V1075" i="1" s="1"/>
  <c r="M1074" i="1"/>
  <c r="V1074" i="1" s="1"/>
  <c r="M1073" i="1"/>
  <c r="V1073" i="1" s="1"/>
  <c r="M1072" i="1"/>
  <c r="V1072" i="1" s="1"/>
  <c r="M1071" i="1"/>
  <c r="V1071" i="1" s="1"/>
  <c r="M1070" i="1"/>
  <c r="V1070" i="1" s="1"/>
  <c r="M1069" i="1"/>
  <c r="V1069" i="1" s="1"/>
  <c r="M1068" i="1"/>
  <c r="V1068" i="1" s="1"/>
  <c r="M1067" i="1"/>
  <c r="V1067" i="1" s="1"/>
  <c r="M1066" i="1"/>
  <c r="V1066" i="1" s="1"/>
  <c r="M1065" i="1"/>
  <c r="V1065" i="1" s="1"/>
  <c r="M1064" i="1"/>
  <c r="V1064" i="1" s="1"/>
  <c r="M1063" i="1"/>
  <c r="V1063" i="1" s="1"/>
  <c r="M1062" i="1"/>
  <c r="V1062" i="1" s="1"/>
  <c r="M1061" i="1"/>
  <c r="V1061" i="1" s="1"/>
  <c r="M1060" i="1"/>
  <c r="V1060" i="1" s="1"/>
  <c r="M1059" i="1"/>
  <c r="V1059" i="1" s="1"/>
  <c r="M1058" i="1"/>
  <c r="V1058" i="1" s="1"/>
  <c r="M1057" i="1"/>
  <c r="V1057" i="1" s="1"/>
  <c r="M1056" i="1"/>
  <c r="V1056" i="1" s="1"/>
  <c r="M1055" i="1"/>
  <c r="V1055" i="1" s="1"/>
  <c r="M1054" i="1"/>
  <c r="V1054" i="1" s="1"/>
  <c r="M1053" i="1"/>
  <c r="V1053" i="1" s="1"/>
  <c r="M1052" i="1"/>
  <c r="V1052" i="1" s="1"/>
  <c r="M1051" i="1"/>
  <c r="V1051" i="1" s="1"/>
  <c r="M1050" i="1"/>
  <c r="V1050" i="1" s="1"/>
  <c r="M1049" i="1"/>
  <c r="V1049" i="1" s="1"/>
  <c r="M1048" i="1"/>
  <c r="V1048" i="1" s="1"/>
  <c r="M1047" i="1"/>
  <c r="V1047" i="1" s="1"/>
  <c r="M1046" i="1"/>
  <c r="V1046" i="1" s="1"/>
  <c r="M1045" i="1"/>
  <c r="V1045" i="1" s="1"/>
  <c r="M1044" i="1"/>
  <c r="V1044" i="1" s="1"/>
  <c r="M1043" i="1"/>
  <c r="V1043" i="1" s="1"/>
  <c r="M1042" i="1"/>
  <c r="M1041" i="1"/>
  <c r="V1041" i="1" s="1"/>
  <c r="M1040" i="1"/>
  <c r="V1040" i="1" s="1"/>
  <c r="M1039" i="1"/>
  <c r="V1039" i="1" s="1"/>
  <c r="M1038" i="1"/>
  <c r="V1038" i="1" s="1"/>
  <c r="M1037" i="1"/>
  <c r="V1037" i="1" s="1"/>
  <c r="M1036" i="1"/>
  <c r="V1036" i="1" s="1"/>
  <c r="M1035" i="1"/>
  <c r="V1035" i="1" s="1"/>
  <c r="M1034" i="1"/>
  <c r="V1034" i="1" s="1"/>
  <c r="M1033" i="1"/>
  <c r="V1033" i="1" s="1"/>
  <c r="M1032" i="1"/>
  <c r="V1032" i="1" s="1"/>
  <c r="M1031" i="1"/>
  <c r="V1031" i="1" s="1"/>
  <c r="M1030" i="1"/>
  <c r="V1030" i="1" s="1"/>
  <c r="M1029" i="1"/>
  <c r="V1029" i="1" s="1"/>
  <c r="M1028" i="1"/>
  <c r="V1028" i="1" s="1"/>
  <c r="M1027" i="1"/>
  <c r="V1027" i="1" s="1"/>
  <c r="M1026" i="1"/>
  <c r="V1026" i="1" s="1"/>
  <c r="M1025" i="1"/>
  <c r="V1025" i="1" s="1"/>
  <c r="M1024" i="1"/>
  <c r="V1024" i="1" s="1"/>
  <c r="M1023" i="1"/>
  <c r="V1023" i="1" s="1"/>
  <c r="M1022" i="1"/>
  <c r="V1022" i="1" s="1"/>
  <c r="M1021" i="1"/>
  <c r="V1021" i="1" s="1"/>
  <c r="M1020" i="1"/>
  <c r="V1020" i="1" s="1"/>
  <c r="M1019" i="1"/>
  <c r="V1019" i="1" s="1"/>
  <c r="M1018" i="1"/>
  <c r="V1018" i="1" s="1"/>
  <c r="M1017" i="1"/>
  <c r="V1017" i="1" s="1"/>
  <c r="M1016" i="1"/>
  <c r="V1016" i="1" s="1"/>
  <c r="M1015" i="1"/>
  <c r="V1015" i="1" s="1"/>
  <c r="M1014" i="1"/>
  <c r="V1014" i="1" s="1"/>
  <c r="M1013" i="1"/>
  <c r="V1013" i="1" s="1"/>
  <c r="M1012" i="1"/>
  <c r="V1012" i="1" s="1"/>
  <c r="M1011" i="1"/>
  <c r="V1011" i="1" s="1"/>
  <c r="M1010" i="1"/>
  <c r="V1010" i="1" s="1"/>
  <c r="M1009" i="1"/>
  <c r="V1009" i="1" s="1"/>
  <c r="M1008" i="1"/>
  <c r="V1008" i="1" s="1"/>
  <c r="M1007" i="1"/>
  <c r="V1007" i="1" s="1"/>
  <c r="M1006" i="1"/>
  <c r="V1006" i="1" s="1"/>
  <c r="M1005" i="1"/>
  <c r="V1005" i="1" s="1"/>
  <c r="M1004" i="1"/>
  <c r="V1004" i="1" s="1"/>
  <c r="M1003" i="1"/>
  <c r="V1003" i="1" s="1"/>
  <c r="M1002" i="1"/>
  <c r="V1002" i="1" s="1"/>
  <c r="M1001" i="1"/>
  <c r="V1001" i="1" s="1"/>
  <c r="M1000" i="1"/>
  <c r="V1000" i="1" s="1"/>
  <c r="M999" i="1"/>
  <c r="V999" i="1" s="1"/>
  <c r="M998" i="1"/>
  <c r="V998" i="1" s="1"/>
  <c r="M997" i="1"/>
  <c r="V997" i="1" s="1"/>
  <c r="M996" i="1"/>
  <c r="V996" i="1" s="1"/>
  <c r="M995" i="1"/>
  <c r="V995" i="1" s="1"/>
  <c r="M994" i="1"/>
  <c r="V994" i="1" s="1"/>
  <c r="M993" i="1"/>
  <c r="V993" i="1" s="1"/>
  <c r="M992" i="1"/>
  <c r="V992" i="1" s="1"/>
  <c r="M991" i="1"/>
  <c r="V991" i="1" s="1"/>
  <c r="M990" i="1"/>
  <c r="V990" i="1" s="1"/>
  <c r="M989" i="1"/>
  <c r="V989" i="1" s="1"/>
  <c r="M988" i="1"/>
  <c r="V988" i="1" s="1"/>
  <c r="M987" i="1"/>
  <c r="V987" i="1" s="1"/>
  <c r="M986" i="1"/>
  <c r="V986" i="1" s="1"/>
  <c r="M985" i="1"/>
  <c r="V985" i="1" s="1"/>
  <c r="M984" i="1"/>
  <c r="V984" i="1" s="1"/>
  <c r="M983" i="1"/>
  <c r="V983" i="1" s="1"/>
  <c r="M982" i="1"/>
  <c r="V982" i="1" s="1"/>
  <c r="M981" i="1"/>
  <c r="V981" i="1" s="1"/>
  <c r="M980" i="1"/>
  <c r="V980" i="1" s="1"/>
  <c r="M979" i="1"/>
  <c r="V979" i="1" s="1"/>
  <c r="M978" i="1"/>
  <c r="V978" i="1" s="1"/>
  <c r="M977" i="1"/>
  <c r="V977" i="1" s="1"/>
  <c r="M976" i="1"/>
  <c r="V976" i="1" s="1"/>
  <c r="M975" i="1"/>
  <c r="V975" i="1" s="1"/>
  <c r="M974" i="1"/>
  <c r="V974" i="1" s="1"/>
  <c r="M973" i="1"/>
  <c r="V973" i="1" s="1"/>
  <c r="M972" i="1"/>
  <c r="V972" i="1" s="1"/>
  <c r="M971" i="1"/>
  <c r="V971" i="1" s="1"/>
  <c r="M970" i="1"/>
  <c r="V970" i="1" s="1"/>
  <c r="M969" i="1"/>
  <c r="V969" i="1" s="1"/>
  <c r="M968" i="1"/>
  <c r="V968" i="1" s="1"/>
  <c r="M967" i="1"/>
  <c r="V967" i="1" s="1"/>
  <c r="M966" i="1"/>
  <c r="V966" i="1" s="1"/>
  <c r="M965" i="1"/>
  <c r="V965" i="1" s="1"/>
  <c r="M964" i="1"/>
  <c r="V964" i="1" s="1"/>
  <c r="M963" i="1"/>
  <c r="V963" i="1" s="1"/>
  <c r="M962" i="1"/>
  <c r="V962" i="1" s="1"/>
  <c r="M961" i="1"/>
  <c r="V961" i="1" s="1"/>
  <c r="M960" i="1"/>
  <c r="V960" i="1" s="1"/>
  <c r="M959" i="1"/>
  <c r="V959" i="1" s="1"/>
  <c r="M958" i="1"/>
  <c r="V958" i="1" s="1"/>
  <c r="M957" i="1"/>
  <c r="V957" i="1" s="1"/>
  <c r="M956" i="1"/>
  <c r="V956" i="1" s="1"/>
  <c r="M955" i="1"/>
  <c r="V955" i="1" s="1"/>
  <c r="M954" i="1"/>
  <c r="V954" i="1" s="1"/>
  <c r="M953" i="1"/>
  <c r="V953" i="1" s="1"/>
  <c r="M952" i="1"/>
  <c r="V952" i="1" s="1"/>
  <c r="M951" i="1"/>
  <c r="V951" i="1" s="1"/>
  <c r="M950" i="1"/>
  <c r="V950" i="1" s="1"/>
  <c r="M949" i="1"/>
  <c r="V949" i="1" s="1"/>
  <c r="M948" i="1"/>
  <c r="V948" i="1" s="1"/>
  <c r="M947" i="1"/>
  <c r="V947" i="1" s="1"/>
  <c r="M946" i="1"/>
  <c r="V946" i="1" s="1"/>
  <c r="M945" i="1"/>
  <c r="V945" i="1" s="1"/>
  <c r="M944" i="1"/>
  <c r="V944" i="1" s="1"/>
  <c r="M943" i="1"/>
  <c r="V943" i="1" s="1"/>
  <c r="M942" i="1"/>
  <c r="V942" i="1" s="1"/>
  <c r="M941" i="1"/>
  <c r="V941" i="1" s="1"/>
  <c r="M940" i="1"/>
  <c r="V940" i="1" s="1"/>
  <c r="M939" i="1"/>
  <c r="V939" i="1" s="1"/>
  <c r="M938" i="1"/>
  <c r="V938" i="1" s="1"/>
  <c r="M937" i="1"/>
  <c r="V937" i="1" s="1"/>
  <c r="M936" i="1"/>
  <c r="V936" i="1" s="1"/>
  <c r="M935" i="1"/>
  <c r="V935" i="1" s="1"/>
  <c r="M934" i="1"/>
  <c r="V934" i="1" s="1"/>
  <c r="M933" i="1"/>
  <c r="V933" i="1" s="1"/>
  <c r="M932" i="1"/>
  <c r="V932" i="1" s="1"/>
  <c r="M931" i="1"/>
  <c r="V931" i="1" s="1"/>
  <c r="M930" i="1"/>
  <c r="V930" i="1" s="1"/>
  <c r="M929" i="1"/>
  <c r="V929" i="1" s="1"/>
  <c r="M928" i="1"/>
  <c r="V928" i="1" s="1"/>
  <c r="M927" i="1"/>
  <c r="V927" i="1" s="1"/>
  <c r="M926" i="1"/>
  <c r="V926" i="1" s="1"/>
  <c r="M925" i="1"/>
  <c r="V925" i="1" s="1"/>
  <c r="M924" i="1"/>
  <c r="V924" i="1" s="1"/>
  <c r="M923" i="1"/>
  <c r="V923" i="1" s="1"/>
  <c r="M922" i="1"/>
  <c r="V922" i="1" s="1"/>
  <c r="M921" i="1"/>
  <c r="V921" i="1" s="1"/>
  <c r="M920" i="1"/>
  <c r="V920" i="1" s="1"/>
  <c r="M919" i="1"/>
  <c r="V919" i="1" s="1"/>
  <c r="M918" i="1"/>
  <c r="V918" i="1" s="1"/>
  <c r="M917" i="1"/>
  <c r="V917" i="1" s="1"/>
  <c r="M916" i="1"/>
  <c r="V916" i="1" s="1"/>
  <c r="M915" i="1"/>
  <c r="V915" i="1" s="1"/>
  <c r="M914" i="1"/>
  <c r="V914" i="1" s="1"/>
  <c r="M913" i="1"/>
  <c r="V913" i="1" s="1"/>
  <c r="M912" i="1"/>
  <c r="V912" i="1" s="1"/>
  <c r="M911" i="1"/>
  <c r="V911" i="1" s="1"/>
  <c r="M910" i="1"/>
  <c r="V910" i="1" s="1"/>
  <c r="M909" i="1"/>
  <c r="V909" i="1" s="1"/>
  <c r="M908" i="1"/>
  <c r="V908" i="1" s="1"/>
  <c r="M907" i="1"/>
  <c r="V907" i="1" s="1"/>
  <c r="M906" i="1"/>
  <c r="V906" i="1" s="1"/>
  <c r="M905" i="1"/>
  <c r="V905" i="1" s="1"/>
  <c r="M904" i="1"/>
  <c r="V904" i="1" s="1"/>
  <c r="M903" i="1"/>
  <c r="V903" i="1" s="1"/>
  <c r="M902" i="1"/>
  <c r="V902" i="1" s="1"/>
  <c r="M901" i="1"/>
  <c r="V901" i="1" s="1"/>
  <c r="M900" i="1"/>
  <c r="V900" i="1" s="1"/>
  <c r="M899" i="1"/>
  <c r="V899" i="1" s="1"/>
  <c r="M898" i="1"/>
  <c r="V898" i="1" s="1"/>
  <c r="M897" i="1"/>
  <c r="V897" i="1" s="1"/>
  <c r="M896" i="1"/>
  <c r="V896" i="1" s="1"/>
  <c r="M895" i="1"/>
  <c r="V895" i="1" s="1"/>
  <c r="M894" i="1"/>
  <c r="V894" i="1" s="1"/>
  <c r="M893" i="1"/>
  <c r="V893" i="1" s="1"/>
  <c r="M892" i="1"/>
  <c r="V892" i="1" s="1"/>
  <c r="M891" i="1"/>
  <c r="V891" i="1" s="1"/>
  <c r="M890" i="1"/>
  <c r="V890" i="1" s="1"/>
  <c r="M889" i="1"/>
  <c r="V889" i="1" s="1"/>
  <c r="M888" i="1"/>
  <c r="V888" i="1" s="1"/>
  <c r="M887" i="1"/>
  <c r="V887" i="1" s="1"/>
  <c r="M886" i="1"/>
  <c r="V886" i="1" s="1"/>
  <c r="M885" i="1"/>
  <c r="V885" i="1" s="1"/>
  <c r="M884" i="1"/>
  <c r="V884" i="1" s="1"/>
  <c r="M883" i="1"/>
  <c r="V883" i="1" s="1"/>
  <c r="M882" i="1"/>
  <c r="V882" i="1" s="1"/>
  <c r="M881" i="1"/>
  <c r="V881" i="1" s="1"/>
  <c r="M880" i="1"/>
  <c r="V880" i="1" s="1"/>
  <c r="M879" i="1"/>
  <c r="V879" i="1" s="1"/>
  <c r="M878" i="1"/>
  <c r="V878" i="1" s="1"/>
  <c r="M877" i="1"/>
  <c r="V877" i="1" s="1"/>
  <c r="M876" i="1"/>
  <c r="V876" i="1" s="1"/>
  <c r="M875" i="1"/>
  <c r="V875" i="1" s="1"/>
  <c r="M874" i="1"/>
  <c r="V874" i="1" s="1"/>
  <c r="M873" i="1"/>
  <c r="V873" i="1" s="1"/>
  <c r="M872" i="1"/>
  <c r="V872" i="1" s="1"/>
  <c r="M871" i="1"/>
  <c r="V871" i="1" s="1"/>
  <c r="M870" i="1"/>
  <c r="V870" i="1" s="1"/>
  <c r="M869" i="1"/>
  <c r="V869" i="1" s="1"/>
  <c r="M868" i="1"/>
  <c r="V868" i="1" s="1"/>
  <c r="M867" i="1"/>
  <c r="V867" i="1" s="1"/>
  <c r="M866" i="1"/>
  <c r="V866" i="1" s="1"/>
  <c r="M865" i="1"/>
  <c r="V865" i="1" s="1"/>
  <c r="M864" i="1"/>
  <c r="V864" i="1" s="1"/>
  <c r="M863" i="1"/>
  <c r="V863" i="1" s="1"/>
  <c r="M862" i="1"/>
  <c r="V862" i="1" s="1"/>
  <c r="M861" i="1"/>
  <c r="V861" i="1" s="1"/>
  <c r="M860" i="1"/>
  <c r="V860" i="1" s="1"/>
  <c r="M859" i="1"/>
  <c r="V859" i="1" s="1"/>
  <c r="M858" i="1"/>
  <c r="V858" i="1" s="1"/>
  <c r="M857" i="1"/>
  <c r="V857" i="1" s="1"/>
  <c r="M856" i="1"/>
  <c r="V856" i="1" s="1"/>
  <c r="M855" i="1"/>
  <c r="V855" i="1" s="1"/>
  <c r="M854" i="1"/>
  <c r="V854" i="1" s="1"/>
  <c r="M853" i="1"/>
  <c r="V853" i="1" s="1"/>
  <c r="M852" i="1"/>
  <c r="V852" i="1" s="1"/>
  <c r="M851" i="1"/>
  <c r="V851" i="1" s="1"/>
  <c r="M850" i="1"/>
  <c r="V850" i="1" s="1"/>
  <c r="M849" i="1"/>
  <c r="V849" i="1" s="1"/>
  <c r="M848" i="1"/>
  <c r="V848" i="1" s="1"/>
  <c r="M847" i="1"/>
  <c r="V847" i="1" s="1"/>
  <c r="M846" i="1"/>
  <c r="V846" i="1" s="1"/>
  <c r="M845" i="1"/>
  <c r="V845" i="1" s="1"/>
  <c r="M844" i="1"/>
  <c r="V844" i="1" s="1"/>
  <c r="M843" i="1"/>
  <c r="V843" i="1" s="1"/>
  <c r="M842" i="1"/>
  <c r="V842" i="1" s="1"/>
  <c r="M841" i="1"/>
  <c r="V841" i="1" s="1"/>
  <c r="M840" i="1"/>
  <c r="V840" i="1" s="1"/>
  <c r="M839" i="1"/>
  <c r="V839" i="1" s="1"/>
  <c r="M838" i="1"/>
  <c r="V838" i="1" s="1"/>
  <c r="M837" i="1"/>
  <c r="V837" i="1" s="1"/>
  <c r="M836" i="1"/>
  <c r="V836" i="1" s="1"/>
  <c r="M835" i="1"/>
  <c r="V835" i="1" s="1"/>
  <c r="M834" i="1"/>
  <c r="V834" i="1" s="1"/>
  <c r="M833" i="1"/>
  <c r="V833" i="1" s="1"/>
  <c r="M832" i="1"/>
  <c r="V832" i="1" s="1"/>
  <c r="M831" i="1"/>
  <c r="V831" i="1" s="1"/>
  <c r="M830" i="1"/>
  <c r="V830" i="1" s="1"/>
  <c r="M829" i="1"/>
  <c r="V829" i="1" s="1"/>
  <c r="M828" i="1"/>
  <c r="V828" i="1" s="1"/>
  <c r="M827" i="1"/>
  <c r="V827" i="1" s="1"/>
  <c r="M826" i="1"/>
  <c r="V826" i="1" s="1"/>
  <c r="M825" i="1"/>
  <c r="V825" i="1" s="1"/>
  <c r="M824" i="1"/>
  <c r="V824" i="1" s="1"/>
  <c r="M823" i="1"/>
  <c r="V823" i="1" s="1"/>
  <c r="M822" i="1"/>
  <c r="V822" i="1" s="1"/>
  <c r="M821" i="1"/>
  <c r="V821" i="1" s="1"/>
  <c r="M820" i="1"/>
  <c r="V820" i="1" s="1"/>
  <c r="M819" i="1"/>
  <c r="V819" i="1" s="1"/>
  <c r="M818" i="1"/>
  <c r="V818" i="1" s="1"/>
  <c r="M817" i="1"/>
  <c r="V817" i="1" s="1"/>
  <c r="M816" i="1"/>
  <c r="V816" i="1" s="1"/>
  <c r="M815" i="1"/>
  <c r="V815" i="1" s="1"/>
  <c r="M814" i="1"/>
  <c r="V814" i="1" s="1"/>
  <c r="M813" i="1"/>
  <c r="V813" i="1" s="1"/>
  <c r="M812" i="1"/>
  <c r="V812" i="1" s="1"/>
  <c r="M811" i="1"/>
  <c r="V811" i="1" s="1"/>
  <c r="M810" i="1"/>
  <c r="V810" i="1" s="1"/>
  <c r="M809" i="1"/>
  <c r="V809" i="1" s="1"/>
  <c r="M808" i="1"/>
  <c r="V808" i="1" s="1"/>
  <c r="M807" i="1"/>
  <c r="V807" i="1" s="1"/>
  <c r="M806" i="1"/>
  <c r="V806" i="1" s="1"/>
  <c r="M805" i="1"/>
  <c r="V805" i="1" s="1"/>
  <c r="M804" i="1"/>
  <c r="V804" i="1" s="1"/>
  <c r="M803" i="1"/>
  <c r="V803" i="1" s="1"/>
  <c r="M802" i="1"/>
  <c r="V802" i="1" s="1"/>
  <c r="M801" i="1"/>
  <c r="V801" i="1" s="1"/>
  <c r="M800" i="1"/>
  <c r="V800" i="1" s="1"/>
  <c r="M799" i="1"/>
  <c r="V799" i="1" s="1"/>
  <c r="M798" i="1"/>
  <c r="V798" i="1" s="1"/>
  <c r="M797" i="1"/>
  <c r="V797" i="1" s="1"/>
  <c r="M796" i="1"/>
  <c r="V796" i="1" s="1"/>
  <c r="M795" i="1"/>
  <c r="V795" i="1" s="1"/>
  <c r="M794" i="1"/>
  <c r="V794" i="1" s="1"/>
  <c r="M793" i="1"/>
  <c r="V793" i="1" s="1"/>
  <c r="M792" i="1"/>
  <c r="V792" i="1" s="1"/>
  <c r="M791" i="1"/>
  <c r="V791" i="1" s="1"/>
  <c r="M790" i="1"/>
  <c r="M789" i="1"/>
  <c r="V789" i="1" s="1"/>
  <c r="M788" i="1"/>
  <c r="V788" i="1" s="1"/>
  <c r="M787" i="1"/>
  <c r="V787" i="1" s="1"/>
  <c r="M786" i="1"/>
  <c r="V786" i="1" s="1"/>
  <c r="M785" i="1"/>
  <c r="V785" i="1" s="1"/>
  <c r="M784" i="1"/>
  <c r="V784" i="1" s="1"/>
  <c r="M783" i="1"/>
  <c r="V783" i="1" s="1"/>
  <c r="M782" i="1"/>
  <c r="V782" i="1" s="1"/>
  <c r="M781" i="1"/>
  <c r="V781" i="1" s="1"/>
  <c r="M780" i="1"/>
  <c r="V780" i="1" s="1"/>
  <c r="M779" i="1"/>
  <c r="V779" i="1" s="1"/>
  <c r="M778" i="1"/>
  <c r="V778" i="1" s="1"/>
  <c r="M777" i="1"/>
  <c r="V777" i="1" s="1"/>
  <c r="M776" i="1"/>
  <c r="V776" i="1" s="1"/>
  <c r="M775" i="1"/>
  <c r="V775" i="1" s="1"/>
  <c r="M774" i="1"/>
  <c r="V774" i="1" s="1"/>
  <c r="M773" i="1"/>
  <c r="V773" i="1" s="1"/>
  <c r="M772" i="1"/>
  <c r="V772" i="1" s="1"/>
  <c r="M771" i="1"/>
  <c r="V771" i="1" s="1"/>
  <c r="M770" i="1"/>
  <c r="V770" i="1" s="1"/>
  <c r="M769" i="1"/>
  <c r="V769" i="1" s="1"/>
  <c r="M768" i="1"/>
  <c r="V768" i="1" s="1"/>
  <c r="M767" i="1"/>
  <c r="V767" i="1" s="1"/>
  <c r="M766" i="1"/>
  <c r="V766" i="1" s="1"/>
  <c r="M765" i="1"/>
  <c r="V765" i="1" s="1"/>
  <c r="M764" i="1"/>
  <c r="V764" i="1" s="1"/>
  <c r="M763" i="1"/>
  <c r="V763" i="1" s="1"/>
  <c r="M762" i="1"/>
  <c r="V762" i="1" s="1"/>
  <c r="M761" i="1"/>
  <c r="V761" i="1" s="1"/>
  <c r="M760" i="1"/>
  <c r="V760" i="1" s="1"/>
  <c r="M759" i="1"/>
  <c r="V759" i="1" s="1"/>
  <c r="M758" i="1"/>
  <c r="V758" i="1" s="1"/>
  <c r="M757" i="1"/>
  <c r="V757" i="1" s="1"/>
  <c r="M756" i="1"/>
  <c r="V756" i="1" s="1"/>
  <c r="M755" i="1"/>
  <c r="V755" i="1" s="1"/>
  <c r="M754" i="1"/>
  <c r="V754" i="1" s="1"/>
  <c r="M753" i="1"/>
  <c r="V753" i="1" s="1"/>
  <c r="M752" i="1"/>
  <c r="V752" i="1" s="1"/>
  <c r="M751" i="1"/>
  <c r="V751" i="1" s="1"/>
  <c r="M750" i="1"/>
  <c r="V750" i="1" s="1"/>
  <c r="M749" i="1"/>
  <c r="V749" i="1" s="1"/>
  <c r="M748" i="1"/>
  <c r="V748" i="1" s="1"/>
  <c r="M747" i="1"/>
  <c r="V747" i="1" s="1"/>
  <c r="M746" i="1"/>
  <c r="V746" i="1" s="1"/>
  <c r="M745" i="1"/>
  <c r="V745" i="1" s="1"/>
  <c r="M744" i="1"/>
  <c r="V744" i="1" s="1"/>
  <c r="M743" i="1"/>
  <c r="V743" i="1" s="1"/>
  <c r="M742" i="1"/>
  <c r="V742" i="1" s="1"/>
  <c r="M741" i="1"/>
  <c r="V741" i="1" s="1"/>
  <c r="M740" i="1"/>
  <c r="V740" i="1" s="1"/>
  <c r="M739" i="1"/>
  <c r="V739" i="1" s="1"/>
  <c r="M738" i="1"/>
  <c r="V738" i="1" s="1"/>
  <c r="M737" i="1"/>
  <c r="V737" i="1" s="1"/>
  <c r="M736" i="1"/>
  <c r="V736" i="1" s="1"/>
  <c r="M735" i="1"/>
  <c r="V735" i="1" s="1"/>
  <c r="M734" i="1"/>
  <c r="V734" i="1" s="1"/>
  <c r="M733" i="1"/>
  <c r="V733" i="1" s="1"/>
  <c r="M732" i="1"/>
  <c r="V732" i="1" s="1"/>
  <c r="M731" i="1"/>
  <c r="V731" i="1" s="1"/>
  <c r="M730" i="1"/>
  <c r="V730" i="1" s="1"/>
  <c r="M729" i="1"/>
  <c r="V729" i="1" s="1"/>
  <c r="M728" i="1"/>
  <c r="V728" i="1" s="1"/>
  <c r="M727" i="1"/>
  <c r="V727" i="1" s="1"/>
  <c r="M726" i="1"/>
  <c r="M725" i="1"/>
  <c r="V725" i="1" s="1"/>
  <c r="M724" i="1"/>
  <c r="V724" i="1" s="1"/>
  <c r="M723" i="1"/>
  <c r="V723" i="1" s="1"/>
  <c r="M722" i="1"/>
  <c r="V722" i="1" s="1"/>
  <c r="M721" i="1"/>
  <c r="V721" i="1" s="1"/>
  <c r="M720" i="1"/>
  <c r="V720" i="1" s="1"/>
  <c r="M719" i="1"/>
  <c r="V719" i="1" s="1"/>
  <c r="M718" i="1"/>
  <c r="V718" i="1" s="1"/>
  <c r="M717" i="1"/>
  <c r="V717" i="1" s="1"/>
  <c r="M716" i="1"/>
  <c r="V716" i="1" s="1"/>
  <c r="M715" i="1"/>
  <c r="V715" i="1" s="1"/>
  <c r="M714" i="1"/>
  <c r="V714" i="1" s="1"/>
  <c r="M713" i="1"/>
  <c r="V713" i="1" s="1"/>
  <c r="M712" i="1"/>
  <c r="V712" i="1" s="1"/>
  <c r="M711" i="1"/>
  <c r="V711" i="1" s="1"/>
  <c r="M710" i="1"/>
  <c r="V710" i="1" s="1"/>
  <c r="M709" i="1"/>
  <c r="V709" i="1" s="1"/>
  <c r="M708" i="1"/>
  <c r="V708" i="1" s="1"/>
  <c r="M707" i="1"/>
  <c r="V707" i="1" s="1"/>
  <c r="M706" i="1"/>
  <c r="V706" i="1" s="1"/>
  <c r="M705" i="1"/>
  <c r="V705" i="1" s="1"/>
  <c r="M704" i="1"/>
  <c r="V704" i="1" s="1"/>
  <c r="M703" i="1"/>
  <c r="V703" i="1" s="1"/>
  <c r="M702" i="1"/>
  <c r="V702" i="1" s="1"/>
  <c r="M701" i="1"/>
  <c r="V701" i="1" s="1"/>
  <c r="M700" i="1"/>
  <c r="V700" i="1" s="1"/>
  <c r="M699" i="1"/>
  <c r="V699" i="1" s="1"/>
  <c r="M698" i="1"/>
  <c r="V698" i="1" s="1"/>
  <c r="M697" i="1"/>
  <c r="V697" i="1" s="1"/>
  <c r="M696" i="1"/>
  <c r="V696" i="1" s="1"/>
  <c r="M695" i="1"/>
  <c r="V695" i="1" s="1"/>
  <c r="M694" i="1"/>
  <c r="V694" i="1" s="1"/>
  <c r="M693" i="1"/>
  <c r="V693" i="1" s="1"/>
  <c r="M692" i="1"/>
  <c r="V692" i="1" s="1"/>
  <c r="M691" i="1"/>
  <c r="V691" i="1" s="1"/>
  <c r="M690" i="1"/>
  <c r="V690" i="1" s="1"/>
  <c r="M689" i="1"/>
  <c r="V689" i="1" s="1"/>
  <c r="M688" i="1"/>
  <c r="V688" i="1" s="1"/>
  <c r="M687" i="1"/>
  <c r="V687" i="1" s="1"/>
  <c r="M686" i="1"/>
  <c r="V686" i="1" s="1"/>
  <c r="M685" i="1"/>
  <c r="V685" i="1" s="1"/>
  <c r="M684" i="1"/>
  <c r="V684" i="1" s="1"/>
  <c r="M683" i="1"/>
  <c r="V683" i="1" s="1"/>
  <c r="M682" i="1"/>
  <c r="V682" i="1" s="1"/>
  <c r="M681" i="1"/>
  <c r="V681" i="1" s="1"/>
  <c r="M680" i="1"/>
  <c r="V680" i="1" s="1"/>
  <c r="M679" i="1"/>
  <c r="V679" i="1" s="1"/>
  <c r="M678" i="1"/>
  <c r="V678" i="1" s="1"/>
  <c r="M677" i="1"/>
  <c r="V677" i="1" s="1"/>
  <c r="M676" i="1"/>
  <c r="V676" i="1" s="1"/>
  <c r="M675" i="1"/>
  <c r="V675" i="1" s="1"/>
  <c r="M674" i="1"/>
  <c r="V674" i="1" s="1"/>
  <c r="M673" i="1"/>
  <c r="V673" i="1" s="1"/>
  <c r="M672" i="1"/>
  <c r="V672" i="1" s="1"/>
  <c r="M671" i="1"/>
  <c r="V671" i="1" s="1"/>
  <c r="M670" i="1"/>
  <c r="V670" i="1" s="1"/>
  <c r="M669" i="1"/>
  <c r="V669" i="1" s="1"/>
  <c r="M668" i="1"/>
  <c r="V668" i="1" s="1"/>
  <c r="M667" i="1"/>
  <c r="V667" i="1" s="1"/>
  <c r="M666" i="1"/>
  <c r="V666" i="1" s="1"/>
  <c r="M665" i="1"/>
  <c r="V665" i="1" s="1"/>
  <c r="M664" i="1"/>
  <c r="V664" i="1" s="1"/>
  <c r="M663" i="1"/>
  <c r="V663" i="1" s="1"/>
  <c r="M662" i="1"/>
  <c r="M661" i="1"/>
  <c r="V661" i="1" s="1"/>
  <c r="M660" i="1"/>
  <c r="V660" i="1" s="1"/>
  <c r="M659" i="1"/>
  <c r="V659" i="1" s="1"/>
  <c r="M658" i="1"/>
  <c r="V658" i="1" s="1"/>
  <c r="M657" i="1"/>
  <c r="V657" i="1" s="1"/>
  <c r="M656" i="1"/>
  <c r="V656" i="1" s="1"/>
  <c r="M655" i="1"/>
  <c r="V655" i="1" s="1"/>
  <c r="M654" i="1"/>
  <c r="V654" i="1" s="1"/>
  <c r="M653" i="1"/>
  <c r="V653" i="1" s="1"/>
  <c r="M652" i="1"/>
  <c r="V652" i="1" s="1"/>
  <c r="M651" i="1"/>
  <c r="V651" i="1" s="1"/>
  <c r="M650" i="1"/>
  <c r="V650" i="1" s="1"/>
  <c r="M649" i="1"/>
  <c r="V649" i="1" s="1"/>
  <c r="M648" i="1"/>
  <c r="V648" i="1" s="1"/>
  <c r="M647" i="1"/>
  <c r="V647" i="1" s="1"/>
  <c r="M646" i="1"/>
  <c r="V646" i="1" s="1"/>
  <c r="M645" i="1"/>
  <c r="V645" i="1" s="1"/>
  <c r="M644" i="1"/>
  <c r="V644" i="1" s="1"/>
  <c r="M643" i="1"/>
  <c r="V643" i="1" s="1"/>
  <c r="M642" i="1"/>
  <c r="V642" i="1" s="1"/>
  <c r="M641" i="1"/>
  <c r="V641" i="1" s="1"/>
  <c r="M640" i="1"/>
  <c r="V640" i="1" s="1"/>
  <c r="M639" i="1"/>
  <c r="V639" i="1" s="1"/>
  <c r="M638" i="1"/>
  <c r="V638" i="1" s="1"/>
  <c r="M637" i="1"/>
  <c r="V637" i="1" s="1"/>
  <c r="M636" i="1"/>
  <c r="V636" i="1" s="1"/>
  <c r="M635" i="1"/>
  <c r="V635" i="1" s="1"/>
  <c r="M634" i="1"/>
  <c r="V634" i="1" s="1"/>
  <c r="M633" i="1"/>
  <c r="V633" i="1" s="1"/>
  <c r="M632" i="1"/>
  <c r="V632" i="1" s="1"/>
  <c r="M631" i="1"/>
  <c r="V631" i="1" s="1"/>
  <c r="M630" i="1"/>
  <c r="V630" i="1" s="1"/>
  <c r="M629" i="1"/>
  <c r="V629" i="1" s="1"/>
  <c r="M628" i="1"/>
  <c r="V628" i="1" s="1"/>
  <c r="M627" i="1"/>
  <c r="V627" i="1" s="1"/>
  <c r="M626" i="1"/>
  <c r="V626" i="1" s="1"/>
  <c r="M625" i="1"/>
  <c r="V625" i="1" s="1"/>
  <c r="M624" i="1"/>
  <c r="V624" i="1" s="1"/>
  <c r="M623" i="1"/>
  <c r="V623" i="1" s="1"/>
  <c r="M622" i="1"/>
  <c r="V622" i="1" s="1"/>
  <c r="M621" i="1"/>
  <c r="V621" i="1" s="1"/>
  <c r="M620" i="1"/>
  <c r="V620" i="1" s="1"/>
  <c r="M619" i="1"/>
  <c r="V619" i="1" s="1"/>
  <c r="M618" i="1"/>
  <c r="V618" i="1" s="1"/>
  <c r="M617" i="1"/>
  <c r="V617" i="1" s="1"/>
  <c r="M616" i="1"/>
  <c r="V616" i="1" s="1"/>
  <c r="M615" i="1"/>
  <c r="V615" i="1" s="1"/>
  <c r="M614" i="1"/>
  <c r="V614" i="1" s="1"/>
  <c r="M613" i="1"/>
  <c r="V613" i="1" s="1"/>
  <c r="M612" i="1"/>
  <c r="V612" i="1" s="1"/>
  <c r="M611" i="1"/>
  <c r="V611" i="1" s="1"/>
  <c r="M610" i="1"/>
  <c r="V610" i="1" s="1"/>
  <c r="M609" i="1"/>
  <c r="V609" i="1" s="1"/>
  <c r="M608" i="1"/>
  <c r="V608" i="1" s="1"/>
  <c r="M607" i="1"/>
  <c r="V607" i="1" s="1"/>
  <c r="M606" i="1"/>
  <c r="V606" i="1" s="1"/>
  <c r="M605" i="1"/>
  <c r="V605" i="1" s="1"/>
  <c r="M604" i="1"/>
  <c r="V604" i="1" s="1"/>
  <c r="M603" i="1"/>
  <c r="V603" i="1" s="1"/>
  <c r="M602" i="1"/>
  <c r="V602" i="1" s="1"/>
  <c r="M601" i="1"/>
  <c r="V601" i="1" s="1"/>
  <c r="M600" i="1"/>
  <c r="V600" i="1" s="1"/>
  <c r="M599" i="1"/>
  <c r="V599" i="1" s="1"/>
  <c r="M598" i="1"/>
  <c r="M597" i="1"/>
  <c r="V597" i="1" s="1"/>
  <c r="M596" i="1"/>
  <c r="V596" i="1" s="1"/>
  <c r="M595" i="1"/>
  <c r="V595" i="1" s="1"/>
  <c r="M594" i="1"/>
  <c r="V594" i="1" s="1"/>
  <c r="M593" i="1"/>
  <c r="V593" i="1" s="1"/>
  <c r="M592" i="1"/>
  <c r="V592" i="1" s="1"/>
  <c r="M591" i="1"/>
  <c r="V591" i="1" s="1"/>
  <c r="M590" i="1"/>
  <c r="V590" i="1" s="1"/>
  <c r="M589" i="1"/>
  <c r="V589" i="1" s="1"/>
  <c r="M588" i="1"/>
  <c r="V588" i="1" s="1"/>
  <c r="M587" i="1"/>
  <c r="V587" i="1" s="1"/>
  <c r="M586" i="1"/>
  <c r="V586" i="1" s="1"/>
  <c r="M585" i="1"/>
  <c r="V585" i="1" s="1"/>
  <c r="M584" i="1"/>
  <c r="V584" i="1" s="1"/>
  <c r="M583" i="1"/>
  <c r="V583" i="1" s="1"/>
  <c r="M582" i="1"/>
  <c r="V582" i="1" s="1"/>
  <c r="M581" i="1"/>
  <c r="V581" i="1" s="1"/>
  <c r="M580" i="1"/>
  <c r="V580" i="1" s="1"/>
  <c r="M579" i="1"/>
  <c r="V579" i="1" s="1"/>
  <c r="M578" i="1"/>
  <c r="V578" i="1" s="1"/>
  <c r="M577" i="1"/>
  <c r="V577" i="1" s="1"/>
  <c r="M576" i="1"/>
  <c r="V576" i="1" s="1"/>
  <c r="M575" i="1"/>
  <c r="V575" i="1" s="1"/>
  <c r="M574" i="1"/>
  <c r="V574" i="1" s="1"/>
  <c r="M573" i="1"/>
  <c r="V573" i="1" s="1"/>
  <c r="M572" i="1"/>
  <c r="V572" i="1" s="1"/>
  <c r="M571" i="1"/>
  <c r="V571" i="1" s="1"/>
  <c r="M570" i="1"/>
  <c r="V570" i="1" s="1"/>
  <c r="M569" i="1"/>
  <c r="V569" i="1" s="1"/>
  <c r="M568" i="1"/>
  <c r="V568" i="1" s="1"/>
  <c r="M567" i="1"/>
  <c r="V567" i="1" s="1"/>
  <c r="M566" i="1"/>
  <c r="V566" i="1" s="1"/>
  <c r="M565" i="1"/>
  <c r="V565" i="1" s="1"/>
  <c r="M564" i="1"/>
  <c r="V564" i="1" s="1"/>
  <c r="M563" i="1"/>
  <c r="V563" i="1" s="1"/>
  <c r="M562" i="1"/>
  <c r="V562" i="1" s="1"/>
  <c r="M561" i="1"/>
  <c r="V561" i="1" s="1"/>
  <c r="M560" i="1"/>
  <c r="V560" i="1" s="1"/>
  <c r="M559" i="1"/>
  <c r="V559" i="1" s="1"/>
  <c r="M558" i="1"/>
  <c r="V558" i="1" s="1"/>
  <c r="M557" i="1"/>
  <c r="V557" i="1" s="1"/>
  <c r="M556" i="1"/>
  <c r="V556" i="1" s="1"/>
  <c r="M555" i="1"/>
  <c r="V555" i="1" s="1"/>
  <c r="M554" i="1"/>
  <c r="V554" i="1" s="1"/>
  <c r="M553" i="1"/>
  <c r="V553" i="1" s="1"/>
  <c r="M552" i="1"/>
  <c r="V552" i="1" s="1"/>
  <c r="M551" i="1"/>
  <c r="V551" i="1" s="1"/>
  <c r="M550" i="1"/>
  <c r="V550" i="1" s="1"/>
  <c r="M549" i="1"/>
  <c r="V549" i="1" s="1"/>
  <c r="M548" i="1"/>
  <c r="V548" i="1" s="1"/>
  <c r="M547" i="1"/>
  <c r="V547" i="1" s="1"/>
  <c r="M546" i="1"/>
  <c r="V546" i="1" s="1"/>
  <c r="M545" i="1"/>
  <c r="V545" i="1" s="1"/>
  <c r="M544" i="1"/>
  <c r="V544" i="1" s="1"/>
  <c r="M543" i="1"/>
  <c r="V543" i="1" s="1"/>
  <c r="M542" i="1"/>
  <c r="V542" i="1" s="1"/>
  <c r="M541" i="1"/>
  <c r="V541" i="1" s="1"/>
  <c r="M540" i="1"/>
  <c r="V540" i="1" s="1"/>
  <c r="M539" i="1"/>
  <c r="V539" i="1" s="1"/>
  <c r="M538" i="1"/>
  <c r="V538" i="1" s="1"/>
  <c r="M537" i="1"/>
  <c r="V537" i="1" s="1"/>
  <c r="M536" i="1"/>
  <c r="V536" i="1" s="1"/>
  <c r="M535" i="1"/>
  <c r="V535" i="1" s="1"/>
  <c r="M534" i="1"/>
  <c r="V534" i="1" s="1"/>
  <c r="M533" i="1"/>
  <c r="V533" i="1" s="1"/>
  <c r="M532" i="1"/>
  <c r="M531" i="1"/>
  <c r="V531" i="1" s="1"/>
  <c r="M530" i="1"/>
  <c r="V530" i="1" s="1"/>
  <c r="M529" i="1"/>
  <c r="V529" i="1" s="1"/>
  <c r="M528" i="1"/>
  <c r="V528" i="1" s="1"/>
  <c r="M527" i="1"/>
  <c r="V527" i="1" s="1"/>
  <c r="M526" i="1"/>
  <c r="V526" i="1" s="1"/>
  <c r="M525" i="1"/>
  <c r="V525" i="1" s="1"/>
  <c r="M524" i="1"/>
  <c r="V524" i="1" s="1"/>
  <c r="M523" i="1"/>
  <c r="V523" i="1" s="1"/>
  <c r="M522" i="1"/>
  <c r="V522" i="1" s="1"/>
  <c r="M521" i="1"/>
  <c r="V521" i="1" s="1"/>
  <c r="M520" i="1"/>
  <c r="V520" i="1" s="1"/>
  <c r="M519" i="1"/>
  <c r="V519" i="1" s="1"/>
  <c r="M518" i="1"/>
  <c r="V518" i="1" s="1"/>
  <c r="M517" i="1"/>
  <c r="V517" i="1" s="1"/>
  <c r="M516" i="1"/>
  <c r="M515" i="1"/>
  <c r="V515" i="1" s="1"/>
  <c r="M514" i="1"/>
  <c r="V514" i="1" s="1"/>
  <c r="M513" i="1"/>
  <c r="V513" i="1" s="1"/>
  <c r="M512" i="1"/>
  <c r="V512" i="1" s="1"/>
  <c r="M511" i="1"/>
  <c r="V511" i="1" s="1"/>
  <c r="M510" i="1"/>
  <c r="V510" i="1" s="1"/>
  <c r="M509" i="1"/>
  <c r="V509" i="1" s="1"/>
  <c r="M508" i="1"/>
  <c r="V508" i="1" s="1"/>
  <c r="M507" i="1"/>
  <c r="V507" i="1" s="1"/>
  <c r="M506" i="1"/>
  <c r="V506" i="1" s="1"/>
  <c r="M505" i="1"/>
  <c r="V505" i="1" s="1"/>
  <c r="M504" i="1"/>
  <c r="V504" i="1" s="1"/>
  <c r="M503" i="1"/>
  <c r="V503" i="1" s="1"/>
  <c r="M502" i="1"/>
  <c r="V502" i="1" s="1"/>
  <c r="M501" i="1"/>
  <c r="V501" i="1" s="1"/>
  <c r="M500" i="1"/>
  <c r="M499" i="1"/>
  <c r="V499" i="1" s="1"/>
  <c r="M498" i="1"/>
  <c r="V498" i="1" s="1"/>
  <c r="M497" i="1"/>
  <c r="V497" i="1" s="1"/>
  <c r="M496" i="1"/>
  <c r="V496" i="1" s="1"/>
  <c r="M495" i="1"/>
  <c r="V495" i="1" s="1"/>
  <c r="M494" i="1"/>
  <c r="V494" i="1" s="1"/>
  <c r="M493" i="1"/>
  <c r="V493" i="1" s="1"/>
  <c r="M492" i="1"/>
  <c r="V492" i="1" s="1"/>
  <c r="M491" i="1"/>
  <c r="V491" i="1" s="1"/>
  <c r="M490" i="1"/>
  <c r="V490" i="1" s="1"/>
  <c r="M489" i="1"/>
  <c r="V489" i="1" s="1"/>
  <c r="M488" i="1"/>
  <c r="V488" i="1" s="1"/>
  <c r="M487" i="1"/>
  <c r="V487" i="1" s="1"/>
  <c r="M486" i="1"/>
  <c r="V486" i="1" s="1"/>
  <c r="M485" i="1"/>
  <c r="V485" i="1" s="1"/>
  <c r="M484" i="1"/>
  <c r="M483" i="1"/>
  <c r="V483" i="1" s="1"/>
  <c r="M482" i="1"/>
  <c r="V482" i="1" s="1"/>
  <c r="M481" i="1"/>
  <c r="V481" i="1" s="1"/>
  <c r="M480" i="1"/>
  <c r="V480" i="1" s="1"/>
  <c r="M479" i="1"/>
  <c r="V479" i="1" s="1"/>
  <c r="M478" i="1"/>
  <c r="V478" i="1" s="1"/>
  <c r="M477" i="1"/>
  <c r="V477" i="1" s="1"/>
  <c r="M476" i="1"/>
  <c r="V476" i="1" s="1"/>
  <c r="M475" i="1"/>
  <c r="V475" i="1" s="1"/>
  <c r="M474" i="1"/>
  <c r="V474" i="1" s="1"/>
  <c r="M473" i="1"/>
  <c r="V473" i="1" s="1"/>
  <c r="M472" i="1"/>
  <c r="V472" i="1" s="1"/>
  <c r="M471" i="1"/>
  <c r="V471" i="1" s="1"/>
  <c r="M470" i="1"/>
  <c r="V470" i="1" s="1"/>
  <c r="M469" i="1"/>
  <c r="V469" i="1" s="1"/>
  <c r="M468" i="1"/>
  <c r="M467" i="1"/>
  <c r="V467" i="1" s="1"/>
  <c r="M466" i="1"/>
  <c r="V466" i="1" s="1"/>
  <c r="M465" i="1"/>
  <c r="V465" i="1" s="1"/>
  <c r="M464" i="1"/>
  <c r="V464" i="1" s="1"/>
  <c r="M463" i="1"/>
  <c r="V463" i="1" s="1"/>
  <c r="M462" i="1"/>
  <c r="V462" i="1" s="1"/>
  <c r="M461" i="1"/>
  <c r="V461" i="1" s="1"/>
  <c r="M460" i="1"/>
  <c r="V460" i="1" s="1"/>
  <c r="M459" i="1"/>
  <c r="V459" i="1" s="1"/>
  <c r="M458" i="1"/>
  <c r="V458" i="1" s="1"/>
  <c r="M457" i="1"/>
  <c r="V457" i="1" s="1"/>
  <c r="M456" i="1"/>
  <c r="V456" i="1" s="1"/>
  <c r="M455" i="1"/>
  <c r="V455" i="1" s="1"/>
  <c r="M454" i="1"/>
  <c r="V454" i="1" s="1"/>
  <c r="M453" i="1"/>
  <c r="V453" i="1" s="1"/>
  <c r="M452" i="1"/>
  <c r="M451" i="1"/>
  <c r="V451" i="1" s="1"/>
  <c r="M450" i="1"/>
  <c r="V450" i="1" s="1"/>
  <c r="M449" i="1"/>
  <c r="V449" i="1" s="1"/>
  <c r="M448" i="1"/>
  <c r="V448" i="1" s="1"/>
  <c r="M447" i="1"/>
  <c r="V447" i="1" s="1"/>
  <c r="M446" i="1"/>
  <c r="V446" i="1" s="1"/>
  <c r="M445" i="1"/>
  <c r="V445" i="1" s="1"/>
  <c r="M444" i="1"/>
  <c r="V444" i="1" s="1"/>
  <c r="M443" i="1"/>
  <c r="V443" i="1" s="1"/>
  <c r="M442" i="1"/>
  <c r="V442" i="1" s="1"/>
  <c r="M441" i="1"/>
  <c r="V441" i="1" s="1"/>
  <c r="M440" i="1"/>
  <c r="V440" i="1" s="1"/>
  <c r="M439" i="1"/>
  <c r="V439" i="1" s="1"/>
  <c r="M438" i="1"/>
  <c r="V438" i="1" s="1"/>
  <c r="M437" i="1"/>
  <c r="V437" i="1" s="1"/>
  <c r="M436" i="1"/>
  <c r="M435" i="1"/>
  <c r="V435" i="1" s="1"/>
  <c r="M434" i="1"/>
  <c r="V434" i="1" s="1"/>
  <c r="M433" i="1"/>
  <c r="V433" i="1" s="1"/>
  <c r="M432" i="1"/>
  <c r="V432" i="1" s="1"/>
  <c r="M431" i="1"/>
  <c r="V431" i="1" s="1"/>
  <c r="M430" i="1"/>
  <c r="V430" i="1" s="1"/>
  <c r="M429" i="1"/>
  <c r="V429" i="1" s="1"/>
  <c r="M428" i="1"/>
  <c r="V428" i="1" s="1"/>
  <c r="M427" i="1"/>
  <c r="V427" i="1" s="1"/>
  <c r="M426" i="1"/>
  <c r="V426" i="1" s="1"/>
  <c r="M425" i="1"/>
  <c r="V425" i="1" s="1"/>
  <c r="M424" i="1"/>
  <c r="V424" i="1" s="1"/>
  <c r="M423" i="1"/>
  <c r="V423" i="1" s="1"/>
  <c r="M422" i="1"/>
  <c r="V422" i="1" s="1"/>
  <c r="M421" i="1"/>
  <c r="V421" i="1" s="1"/>
  <c r="M420" i="1"/>
  <c r="M419" i="1"/>
  <c r="V419" i="1" s="1"/>
  <c r="M418" i="1"/>
  <c r="V418" i="1" s="1"/>
  <c r="M417" i="1"/>
  <c r="V417" i="1" s="1"/>
  <c r="M416" i="1"/>
  <c r="V416" i="1" s="1"/>
  <c r="M415" i="1"/>
  <c r="V415" i="1" s="1"/>
  <c r="M414" i="1"/>
  <c r="V414" i="1" s="1"/>
  <c r="M413" i="1"/>
  <c r="V413" i="1" s="1"/>
  <c r="M412" i="1"/>
  <c r="V412" i="1" s="1"/>
  <c r="M411" i="1"/>
  <c r="V411" i="1" s="1"/>
  <c r="M410" i="1"/>
  <c r="V410" i="1" s="1"/>
  <c r="M409" i="1"/>
  <c r="V409" i="1" s="1"/>
  <c r="M408" i="1"/>
  <c r="V408" i="1" s="1"/>
  <c r="M407" i="1"/>
  <c r="V407" i="1" s="1"/>
  <c r="M406" i="1"/>
  <c r="V406" i="1" s="1"/>
  <c r="M405" i="1"/>
  <c r="V405" i="1" s="1"/>
  <c r="M404" i="1"/>
  <c r="M403" i="1"/>
  <c r="V403" i="1" s="1"/>
  <c r="M402" i="1"/>
  <c r="V402" i="1" s="1"/>
  <c r="M401" i="1"/>
  <c r="V401" i="1" s="1"/>
  <c r="M400" i="1"/>
  <c r="V400" i="1" s="1"/>
  <c r="M399" i="1"/>
  <c r="V399" i="1" s="1"/>
  <c r="M398" i="1"/>
  <c r="V398" i="1" s="1"/>
  <c r="M397" i="1"/>
  <c r="V397" i="1" s="1"/>
  <c r="M396" i="1"/>
  <c r="V396" i="1" s="1"/>
  <c r="M395" i="1"/>
  <c r="V395" i="1" s="1"/>
  <c r="M394" i="1"/>
  <c r="V394" i="1" s="1"/>
  <c r="M393" i="1"/>
  <c r="V393" i="1" s="1"/>
  <c r="M392" i="1"/>
  <c r="V392" i="1" s="1"/>
  <c r="M391" i="1"/>
  <c r="V391" i="1" s="1"/>
  <c r="M390" i="1"/>
  <c r="V390" i="1" s="1"/>
  <c r="M389" i="1"/>
  <c r="V389" i="1" s="1"/>
  <c r="M388" i="1"/>
  <c r="M387" i="1"/>
  <c r="V387" i="1" s="1"/>
  <c r="M386" i="1"/>
  <c r="V386" i="1" s="1"/>
  <c r="M385" i="1"/>
  <c r="V385" i="1" s="1"/>
  <c r="M384" i="1"/>
  <c r="V384" i="1" s="1"/>
  <c r="M383" i="1"/>
  <c r="V383" i="1" s="1"/>
  <c r="M382" i="1"/>
  <c r="V382" i="1" s="1"/>
  <c r="M381" i="1"/>
  <c r="V381" i="1" s="1"/>
  <c r="M380" i="1"/>
  <c r="V380" i="1" s="1"/>
  <c r="M379" i="1"/>
  <c r="V379" i="1" s="1"/>
  <c r="M378" i="1"/>
  <c r="V378" i="1" s="1"/>
  <c r="M377" i="1"/>
  <c r="V377" i="1" s="1"/>
  <c r="M376" i="1"/>
  <c r="V376" i="1" s="1"/>
  <c r="M375" i="1"/>
  <c r="V375" i="1" s="1"/>
  <c r="M374" i="1"/>
  <c r="V374" i="1" s="1"/>
  <c r="M373" i="1"/>
  <c r="V373" i="1" s="1"/>
  <c r="M372" i="1"/>
  <c r="M371" i="1"/>
  <c r="V371" i="1" s="1"/>
  <c r="M370" i="1"/>
  <c r="V370" i="1" s="1"/>
  <c r="M369" i="1"/>
  <c r="V369" i="1" s="1"/>
  <c r="M368" i="1"/>
  <c r="V368" i="1" s="1"/>
  <c r="M367" i="1"/>
  <c r="V367" i="1" s="1"/>
  <c r="M366" i="1"/>
  <c r="V366" i="1" s="1"/>
  <c r="M365" i="1"/>
  <c r="V365" i="1" s="1"/>
  <c r="M364" i="1"/>
  <c r="V364" i="1" s="1"/>
  <c r="M363" i="1"/>
  <c r="V363" i="1" s="1"/>
  <c r="M362" i="1"/>
  <c r="V362" i="1" s="1"/>
  <c r="M361" i="1"/>
  <c r="V361" i="1" s="1"/>
  <c r="M360" i="1"/>
  <c r="V360" i="1" s="1"/>
  <c r="M359" i="1"/>
  <c r="V359" i="1" s="1"/>
  <c r="M358" i="1"/>
  <c r="V358" i="1" s="1"/>
  <c r="M357" i="1"/>
  <c r="V357" i="1" s="1"/>
  <c r="M356" i="1"/>
  <c r="M355" i="1"/>
  <c r="V355" i="1" s="1"/>
  <c r="M354" i="1"/>
  <c r="V354" i="1" s="1"/>
  <c r="M353" i="1"/>
  <c r="V353" i="1" s="1"/>
  <c r="M352" i="1"/>
  <c r="V352" i="1" s="1"/>
  <c r="M351" i="1"/>
  <c r="V351" i="1" s="1"/>
  <c r="M350" i="1"/>
  <c r="V350" i="1" s="1"/>
  <c r="M349" i="1"/>
  <c r="V349" i="1" s="1"/>
  <c r="M348" i="1"/>
  <c r="V348" i="1" s="1"/>
  <c r="M347" i="1"/>
  <c r="V347" i="1" s="1"/>
  <c r="M346" i="1"/>
  <c r="V346" i="1" s="1"/>
  <c r="M345" i="1"/>
  <c r="V345" i="1" s="1"/>
  <c r="M344" i="1"/>
  <c r="V344" i="1" s="1"/>
  <c r="M343" i="1"/>
  <c r="V343" i="1" s="1"/>
  <c r="M342" i="1"/>
  <c r="V342" i="1" s="1"/>
  <c r="M341" i="1"/>
  <c r="V341" i="1" s="1"/>
  <c r="M340" i="1"/>
  <c r="M339" i="1"/>
  <c r="V339" i="1" s="1"/>
  <c r="M338" i="1"/>
  <c r="V338" i="1" s="1"/>
  <c r="M337" i="1"/>
  <c r="V337" i="1" s="1"/>
  <c r="M336" i="1"/>
  <c r="V336" i="1" s="1"/>
  <c r="M335" i="1"/>
  <c r="V335" i="1" s="1"/>
  <c r="M334" i="1"/>
  <c r="V334" i="1" s="1"/>
  <c r="M333" i="1"/>
  <c r="V333" i="1" s="1"/>
  <c r="M332" i="1"/>
  <c r="V332" i="1" s="1"/>
  <c r="M331" i="1"/>
  <c r="V331" i="1" s="1"/>
  <c r="M330" i="1"/>
  <c r="V330" i="1" s="1"/>
  <c r="M329" i="1"/>
  <c r="V329" i="1" s="1"/>
  <c r="M328" i="1"/>
  <c r="V328" i="1" s="1"/>
  <c r="M327" i="1"/>
  <c r="V327" i="1" s="1"/>
  <c r="M326" i="1"/>
  <c r="V326" i="1" s="1"/>
  <c r="M325" i="1"/>
  <c r="V325" i="1" s="1"/>
  <c r="M324" i="1"/>
  <c r="M323" i="1"/>
  <c r="V323" i="1" s="1"/>
  <c r="M322" i="1"/>
  <c r="V322" i="1" s="1"/>
  <c r="M321" i="1"/>
  <c r="V321" i="1" s="1"/>
  <c r="M320" i="1"/>
  <c r="V320" i="1" s="1"/>
  <c r="M319" i="1"/>
  <c r="V319" i="1" s="1"/>
  <c r="M318" i="1"/>
  <c r="V318" i="1" s="1"/>
  <c r="M317" i="1"/>
  <c r="V317" i="1" s="1"/>
  <c r="M316" i="1"/>
  <c r="V316" i="1" s="1"/>
  <c r="M315" i="1"/>
  <c r="V315" i="1" s="1"/>
  <c r="M314" i="1"/>
  <c r="V314" i="1" s="1"/>
  <c r="M313" i="1"/>
  <c r="V313" i="1" s="1"/>
  <c r="M312" i="1"/>
  <c r="M311" i="1"/>
  <c r="V311" i="1" s="1"/>
  <c r="M310" i="1"/>
  <c r="V310" i="1" s="1"/>
  <c r="M309" i="1"/>
  <c r="V309" i="1" s="1"/>
  <c r="M308" i="1"/>
  <c r="V308" i="1" s="1"/>
  <c r="M307" i="1"/>
  <c r="V307" i="1" s="1"/>
  <c r="M306" i="1"/>
  <c r="V306" i="1" s="1"/>
  <c r="M305" i="1"/>
  <c r="V305" i="1" s="1"/>
  <c r="M304" i="1"/>
  <c r="M303" i="1"/>
  <c r="V303" i="1" s="1"/>
  <c r="M302" i="1"/>
  <c r="V302" i="1" s="1"/>
  <c r="M301" i="1"/>
  <c r="V301" i="1" s="1"/>
  <c r="M300" i="1"/>
  <c r="V300" i="1" s="1"/>
  <c r="M299" i="1"/>
  <c r="V299" i="1" s="1"/>
  <c r="M298" i="1"/>
  <c r="V298" i="1" s="1"/>
  <c r="M297" i="1"/>
  <c r="V297" i="1" s="1"/>
  <c r="M296" i="1"/>
  <c r="M295" i="1"/>
  <c r="V295" i="1" s="1"/>
  <c r="M294" i="1"/>
  <c r="V294" i="1" s="1"/>
  <c r="M293" i="1"/>
  <c r="V293" i="1" s="1"/>
  <c r="M292" i="1"/>
  <c r="V292" i="1" s="1"/>
  <c r="M291" i="1"/>
  <c r="V291" i="1" s="1"/>
  <c r="M290" i="1"/>
  <c r="V290" i="1" s="1"/>
  <c r="M289" i="1"/>
  <c r="V289" i="1" s="1"/>
  <c r="M288" i="1"/>
  <c r="M287" i="1"/>
  <c r="V287" i="1" s="1"/>
  <c r="M286" i="1"/>
  <c r="V286" i="1" s="1"/>
  <c r="M285" i="1"/>
  <c r="V285" i="1" s="1"/>
  <c r="M284" i="1"/>
  <c r="V284" i="1" s="1"/>
  <c r="M283" i="1"/>
  <c r="V283" i="1" s="1"/>
  <c r="M282" i="1"/>
  <c r="M281" i="1"/>
  <c r="V281" i="1" s="1"/>
  <c r="M280" i="1"/>
  <c r="V280" i="1" s="1"/>
  <c r="M279" i="1"/>
  <c r="M278" i="1"/>
  <c r="V278" i="1" s="1"/>
  <c r="M277" i="1"/>
  <c r="V277" i="1" s="1"/>
  <c r="M276" i="1"/>
  <c r="M275" i="1"/>
  <c r="V275" i="1" s="1"/>
  <c r="M274" i="1"/>
  <c r="V274" i="1" s="1"/>
  <c r="M273" i="1"/>
  <c r="V273" i="1" s="1"/>
  <c r="M272" i="1"/>
  <c r="M271" i="1"/>
  <c r="V271" i="1" s="1"/>
  <c r="M270" i="1"/>
  <c r="V270" i="1" s="1"/>
  <c r="M269" i="1"/>
  <c r="V269" i="1" s="1"/>
  <c r="M268" i="1"/>
  <c r="M267" i="1"/>
  <c r="V267" i="1" s="1"/>
  <c r="M266" i="1"/>
  <c r="V266" i="1" s="1"/>
  <c r="M265" i="1"/>
  <c r="V265" i="1" s="1"/>
  <c r="M264" i="1"/>
  <c r="M263" i="1"/>
  <c r="V263" i="1" s="1"/>
  <c r="M262" i="1"/>
  <c r="V262" i="1" s="1"/>
  <c r="M261" i="1"/>
  <c r="V261" i="1" s="1"/>
  <c r="M260" i="1"/>
  <c r="M259" i="1"/>
  <c r="V259" i="1" s="1"/>
  <c r="M258" i="1"/>
  <c r="V258" i="1" s="1"/>
  <c r="M257" i="1"/>
  <c r="V257" i="1" s="1"/>
  <c r="M256" i="1"/>
  <c r="M255" i="1"/>
  <c r="V255" i="1" s="1"/>
  <c r="M254" i="1"/>
  <c r="V254" i="1" s="1"/>
  <c r="M253" i="1"/>
  <c r="V253" i="1" s="1"/>
  <c r="M252" i="1"/>
  <c r="M251" i="1"/>
  <c r="V251" i="1" s="1"/>
  <c r="M250" i="1"/>
  <c r="V250" i="1" s="1"/>
  <c r="M249" i="1"/>
  <c r="V249" i="1" s="1"/>
  <c r="M248" i="1"/>
  <c r="M247" i="1"/>
  <c r="V247" i="1" s="1"/>
  <c r="M246" i="1"/>
  <c r="V246" i="1" s="1"/>
  <c r="M245" i="1"/>
  <c r="V245" i="1" s="1"/>
  <c r="M244" i="1"/>
  <c r="M243" i="1"/>
  <c r="V243" i="1" s="1"/>
  <c r="M242" i="1"/>
  <c r="V242" i="1" s="1"/>
  <c r="M241" i="1"/>
  <c r="V241" i="1" s="1"/>
  <c r="M240" i="1"/>
  <c r="M239" i="1"/>
  <c r="V239" i="1" s="1"/>
  <c r="M238" i="1"/>
  <c r="V238" i="1" s="1"/>
  <c r="M237" i="1"/>
  <c r="V237" i="1" s="1"/>
  <c r="M236" i="1"/>
  <c r="M235" i="1"/>
  <c r="V235" i="1" s="1"/>
  <c r="M234" i="1"/>
  <c r="V234" i="1" s="1"/>
  <c r="M233" i="1"/>
  <c r="V233" i="1" s="1"/>
  <c r="M232" i="1"/>
  <c r="M231" i="1"/>
  <c r="V231" i="1" s="1"/>
  <c r="M230" i="1"/>
  <c r="V230" i="1" s="1"/>
  <c r="M229" i="1"/>
  <c r="V229" i="1" s="1"/>
  <c r="M228" i="1"/>
  <c r="M227" i="1"/>
  <c r="V227" i="1" s="1"/>
  <c r="M226" i="1"/>
  <c r="V226" i="1" s="1"/>
  <c r="M225" i="1"/>
  <c r="V225" i="1" s="1"/>
  <c r="M224" i="1"/>
  <c r="M223" i="1"/>
  <c r="V223" i="1" s="1"/>
  <c r="M222" i="1"/>
  <c r="V222" i="1" s="1"/>
  <c r="M221" i="1"/>
  <c r="V221" i="1" s="1"/>
  <c r="M220" i="1"/>
  <c r="M219" i="1"/>
  <c r="V219" i="1" s="1"/>
  <c r="M218" i="1"/>
  <c r="V218" i="1" s="1"/>
  <c r="M217" i="1"/>
  <c r="V217" i="1" s="1"/>
  <c r="M216" i="1"/>
  <c r="M215" i="1"/>
  <c r="V215" i="1" s="1"/>
  <c r="M214" i="1"/>
  <c r="V214" i="1" s="1"/>
  <c r="M213" i="1"/>
  <c r="V213" i="1" s="1"/>
  <c r="M212" i="1"/>
  <c r="M211" i="1"/>
  <c r="V211" i="1" s="1"/>
  <c r="M210" i="1"/>
  <c r="V210" i="1" s="1"/>
  <c r="M209" i="1"/>
  <c r="V209" i="1" s="1"/>
  <c r="M208" i="1"/>
  <c r="M207" i="1"/>
  <c r="V207" i="1" s="1"/>
  <c r="M206" i="1"/>
  <c r="V206" i="1" s="1"/>
  <c r="M205" i="1"/>
  <c r="V205" i="1" s="1"/>
  <c r="M204" i="1"/>
  <c r="M203" i="1"/>
  <c r="V203" i="1" s="1"/>
  <c r="M202" i="1"/>
  <c r="V202" i="1" s="1"/>
  <c r="M201" i="1"/>
  <c r="V201" i="1" s="1"/>
  <c r="M200" i="1"/>
  <c r="M199" i="1"/>
  <c r="V199" i="1" s="1"/>
  <c r="M198" i="1"/>
  <c r="V198" i="1" s="1"/>
  <c r="M197" i="1"/>
  <c r="V197" i="1" s="1"/>
  <c r="M196" i="1"/>
  <c r="M195" i="1"/>
  <c r="V195" i="1" s="1"/>
  <c r="M194" i="1"/>
  <c r="V194" i="1" s="1"/>
  <c r="M193" i="1"/>
  <c r="V193" i="1" s="1"/>
  <c r="M192" i="1"/>
  <c r="M191" i="1"/>
  <c r="V191" i="1" s="1"/>
  <c r="M190" i="1"/>
  <c r="V190" i="1" s="1"/>
  <c r="M189" i="1"/>
  <c r="V189" i="1" s="1"/>
  <c r="M188" i="1"/>
  <c r="M187" i="1"/>
  <c r="V187" i="1" s="1"/>
  <c r="M186" i="1"/>
  <c r="V186" i="1" s="1"/>
  <c r="M185" i="1"/>
  <c r="V185" i="1" s="1"/>
  <c r="M184" i="1"/>
  <c r="M183" i="1"/>
  <c r="V183" i="1" s="1"/>
  <c r="M182" i="1"/>
  <c r="V182" i="1" s="1"/>
  <c r="M181" i="1"/>
  <c r="V181" i="1" s="1"/>
  <c r="M180" i="1"/>
  <c r="M179" i="1"/>
  <c r="V179" i="1" s="1"/>
  <c r="M178" i="1"/>
  <c r="V178" i="1" s="1"/>
  <c r="M177" i="1"/>
  <c r="V177" i="1" s="1"/>
  <c r="M176" i="1"/>
  <c r="M175" i="1"/>
  <c r="V175" i="1" s="1"/>
  <c r="M174" i="1"/>
  <c r="V174" i="1" s="1"/>
  <c r="M173" i="1"/>
  <c r="V173" i="1" s="1"/>
  <c r="M172" i="1"/>
  <c r="M171" i="1"/>
  <c r="V171" i="1" s="1"/>
  <c r="M170" i="1"/>
  <c r="V170" i="1" s="1"/>
  <c r="M169" i="1"/>
  <c r="V169" i="1" s="1"/>
  <c r="M168" i="1"/>
  <c r="M167" i="1"/>
  <c r="V167" i="1" s="1"/>
  <c r="M166" i="1"/>
  <c r="V166" i="1" s="1"/>
  <c r="M165" i="1"/>
  <c r="V165" i="1" s="1"/>
  <c r="M164" i="1"/>
  <c r="M163" i="1"/>
  <c r="V163" i="1" s="1"/>
  <c r="M162" i="1"/>
  <c r="V162" i="1" s="1"/>
  <c r="M161" i="1"/>
  <c r="V161" i="1" s="1"/>
  <c r="M160" i="1"/>
  <c r="M159" i="1"/>
  <c r="V159" i="1" s="1"/>
  <c r="M158" i="1"/>
  <c r="V158" i="1" s="1"/>
  <c r="M157" i="1"/>
  <c r="V157" i="1" s="1"/>
  <c r="M156" i="1"/>
  <c r="M155" i="1"/>
  <c r="V155" i="1" s="1"/>
  <c r="M154" i="1"/>
  <c r="V154" i="1" s="1"/>
  <c r="M153" i="1"/>
  <c r="V153" i="1" s="1"/>
  <c r="M152" i="1"/>
  <c r="M151" i="1"/>
  <c r="V151" i="1" s="1"/>
  <c r="M150" i="1"/>
  <c r="V150" i="1" s="1"/>
  <c r="M149" i="1"/>
  <c r="V149" i="1" s="1"/>
  <c r="M148" i="1"/>
  <c r="M147" i="1"/>
  <c r="V147" i="1" s="1"/>
  <c r="M146" i="1"/>
  <c r="V146" i="1" s="1"/>
  <c r="M145" i="1"/>
  <c r="V145" i="1" s="1"/>
  <c r="M144" i="1"/>
  <c r="M143" i="1"/>
  <c r="V143" i="1" s="1"/>
  <c r="M142" i="1"/>
  <c r="V142" i="1" s="1"/>
  <c r="M141" i="1"/>
  <c r="V141" i="1" s="1"/>
  <c r="M140" i="1"/>
  <c r="M139" i="1"/>
  <c r="V139" i="1" s="1"/>
  <c r="M138" i="1"/>
  <c r="V138" i="1" s="1"/>
  <c r="M137" i="1"/>
  <c r="V137" i="1" s="1"/>
  <c r="M136" i="1"/>
  <c r="M135" i="1"/>
  <c r="V135" i="1" s="1"/>
  <c r="M134" i="1"/>
  <c r="V134" i="1" s="1"/>
  <c r="M133" i="1"/>
  <c r="V133" i="1" s="1"/>
  <c r="M132" i="1"/>
  <c r="M131" i="1"/>
  <c r="V131" i="1" s="1"/>
  <c r="M130" i="1"/>
  <c r="V130" i="1" s="1"/>
  <c r="M129" i="1"/>
  <c r="V129" i="1" s="1"/>
  <c r="M128" i="1"/>
  <c r="M127" i="1"/>
  <c r="V127" i="1" s="1"/>
  <c r="M126" i="1"/>
  <c r="V126" i="1" s="1"/>
  <c r="M125" i="1"/>
  <c r="V125" i="1" s="1"/>
  <c r="M124" i="1"/>
  <c r="M123" i="1"/>
  <c r="V123" i="1" s="1"/>
  <c r="M122" i="1"/>
  <c r="V122" i="1" s="1"/>
  <c r="M121" i="1"/>
  <c r="V121" i="1" s="1"/>
  <c r="M120" i="1"/>
  <c r="M119" i="1"/>
  <c r="V119" i="1" s="1"/>
  <c r="M118" i="1"/>
  <c r="V118" i="1" s="1"/>
  <c r="M117" i="1"/>
  <c r="V117" i="1" s="1"/>
  <c r="M116" i="1"/>
  <c r="M115" i="1"/>
  <c r="V115" i="1" s="1"/>
  <c r="M114" i="1"/>
  <c r="V114" i="1" s="1"/>
  <c r="M113" i="1"/>
  <c r="V113" i="1" s="1"/>
  <c r="M112" i="1"/>
  <c r="M111" i="1"/>
  <c r="V111" i="1" s="1"/>
  <c r="M110" i="1"/>
  <c r="V110" i="1" s="1"/>
  <c r="M109" i="1"/>
  <c r="V109" i="1" s="1"/>
  <c r="M108" i="1"/>
  <c r="M107" i="1"/>
  <c r="V107" i="1" s="1"/>
  <c r="M106" i="1"/>
  <c r="V106" i="1" s="1"/>
  <c r="M105" i="1"/>
  <c r="V105" i="1" s="1"/>
  <c r="M104" i="1"/>
  <c r="M103" i="1"/>
  <c r="V103" i="1" s="1"/>
  <c r="M102" i="1"/>
  <c r="V102" i="1" s="1"/>
  <c r="M101" i="1"/>
  <c r="V101" i="1" s="1"/>
  <c r="M100" i="1"/>
  <c r="M99" i="1"/>
  <c r="V99" i="1" s="1"/>
  <c r="M98" i="1"/>
  <c r="V98" i="1" s="1"/>
  <c r="M97" i="1"/>
  <c r="V97" i="1" s="1"/>
  <c r="M96" i="1"/>
  <c r="M95" i="1"/>
  <c r="V95" i="1" s="1"/>
  <c r="M94" i="1"/>
  <c r="V94" i="1" s="1"/>
  <c r="M93" i="1"/>
  <c r="V93" i="1" s="1"/>
  <c r="M92" i="1"/>
  <c r="M91" i="1"/>
  <c r="V91" i="1" s="1"/>
  <c r="M90" i="1"/>
  <c r="V90" i="1" s="1"/>
  <c r="M89" i="1"/>
  <c r="V89" i="1" s="1"/>
  <c r="M88" i="1"/>
  <c r="M87" i="1"/>
  <c r="V87" i="1" s="1"/>
  <c r="M86" i="1"/>
  <c r="V86" i="1" s="1"/>
  <c r="M85" i="1"/>
  <c r="V85" i="1" s="1"/>
  <c r="M84" i="1"/>
  <c r="M83" i="1"/>
  <c r="V83" i="1" s="1"/>
  <c r="M82" i="1"/>
  <c r="V82" i="1" s="1"/>
  <c r="M81" i="1"/>
  <c r="V81" i="1" s="1"/>
  <c r="M80" i="1"/>
  <c r="M79" i="1"/>
  <c r="V79" i="1" s="1"/>
  <c r="M78" i="1"/>
  <c r="V78" i="1" s="1"/>
  <c r="M77" i="1"/>
  <c r="V77" i="1" s="1"/>
  <c r="M76" i="1"/>
  <c r="M75" i="1"/>
  <c r="V75" i="1" s="1"/>
  <c r="M74" i="1"/>
  <c r="V74" i="1" s="1"/>
  <c r="M73" i="1"/>
  <c r="V73" i="1" s="1"/>
  <c r="M72" i="1"/>
  <c r="M71" i="1"/>
  <c r="V71" i="1" s="1"/>
  <c r="M70" i="1"/>
  <c r="V70" i="1" s="1"/>
  <c r="M69" i="1"/>
  <c r="V69" i="1" s="1"/>
  <c r="M68" i="1"/>
  <c r="M67" i="1"/>
  <c r="V67" i="1" s="1"/>
  <c r="M66" i="1"/>
  <c r="V66" i="1" s="1"/>
  <c r="M65" i="1"/>
  <c r="V65" i="1" s="1"/>
  <c r="M64" i="1"/>
  <c r="M63" i="1"/>
  <c r="V63" i="1" s="1"/>
  <c r="M62" i="1"/>
  <c r="V62" i="1" s="1"/>
  <c r="M61" i="1"/>
  <c r="V61" i="1" s="1"/>
  <c r="M60" i="1"/>
  <c r="M59" i="1"/>
  <c r="V59" i="1" s="1"/>
  <c r="M58" i="1"/>
  <c r="V58" i="1" s="1"/>
  <c r="M57" i="1"/>
  <c r="V57" i="1" s="1"/>
  <c r="M56" i="1"/>
  <c r="M55" i="1"/>
  <c r="V55" i="1" s="1"/>
  <c r="M54" i="1"/>
  <c r="V54" i="1" s="1"/>
  <c r="M53" i="1"/>
  <c r="V53" i="1" s="1"/>
  <c r="M52" i="1"/>
  <c r="M51" i="1"/>
  <c r="V51" i="1" s="1"/>
  <c r="M50" i="1"/>
  <c r="V50" i="1" s="1"/>
  <c r="M49" i="1"/>
  <c r="V49" i="1" s="1"/>
  <c r="M48" i="1"/>
  <c r="M47" i="1"/>
  <c r="V47" i="1" s="1"/>
  <c r="M46" i="1"/>
  <c r="V46" i="1" s="1"/>
  <c r="M45" i="1"/>
  <c r="V45" i="1" s="1"/>
  <c r="M44" i="1"/>
  <c r="M43" i="1"/>
  <c r="V43" i="1" s="1"/>
  <c r="M42" i="1"/>
  <c r="V42" i="1" s="1"/>
  <c r="M41" i="1"/>
  <c r="V41" i="1" s="1"/>
  <c r="M40" i="1"/>
  <c r="M39" i="1"/>
  <c r="V39" i="1" s="1"/>
  <c r="M38" i="1"/>
  <c r="V38" i="1" s="1"/>
  <c r="M37" i="1"/>
  <c r="V37" i="1" s="1"/>
  <c r="M36" i="1"/>
  <c r="M35" i="1"/>
  <c r="V35" i="1" s="1"/>
  <c r="M34" i="1"/>
  <c r="V34" i="1" s="1"/>
  <c r="M33" i="1"/>
  <c r="V33" i="1" s="1"/>
  <c r="M32" i="1"/>
  <c r="M31" i="1"/>
  <c r="V31" i="1" s="1"/>
  <c r="M30" i="1"/>
  <c r="V30" i="1" s="1"/>
  <c r="M29" i="1"/>
  <c r="V29" i="1" s="1"/>
  <c r="M28" i="1"/>
  <c r="M27" i="1"/>
  <c r="V27" i="1" s="1"/>
  <c r="M26" i="1"/>
  <c r="V26" i="1" s="1"/>
  <c r="M25" i="1"/>
  <c r="V25" i="1" s="1"/>
  <c r="M24" i="1"/>
  <c r="M23" i="1"/>
  <c r="V23" i="1" s="1"/>
  <c r="M22" i="1"/>
  <c r="V22" i="1" s="1"/>
  <c r="M21" i="1"/>
  <c r="V21" i="1" s="1"/>
  <c r="M20" i="1"/>
  <c r="M19" i="1"/>
  <c r="V19" i="1" s="1"/>
  <c r="M18" i="1"/>
  <c r="V18" i="1" s="1"/>
  <c r="M17" i="1"/>
  <c r="V17" i="1" s="1"/>
  <c r="M16" i="1"/>
  <c r="M15" i="1"/>
  <c r="V15" i="1" s="1"/>
  <c r="M14" i="1"/>
  <c r="V14" i="1" s="1"/>
  <c r="M13" i="1"/>
  <c r="V13" i="1" s="1"/>
  <c r="M12" i="1"/>
  <c r="M11" i="1"/>
  <c r="V11" i="1" s="1"/>
  <c r="M10" i="1"/>
  <c r="V10" i="1" s="1"/>
  <c r="M9" i="1"/>
  <c r="V9" i="1" s="1"/>
  <c r="M8" i="1"/>
  <c r="M7" i="1"/>
  <c r="V7" i="1" s="1"/>
  <c r="M6" i="1"/>
  <c r="V6" i="1" s="1"/>
  <c r="M5" i="1"/>
  <c r="V5" i="1" s="1"/>
  <c r="M4" i="1"/>
  <c r="M3" i="1"/>
  <c r="V3" i="1" s="1"/>
  <c r="E1129" i="1"/>
  <c r="D1129" i="1"/>
  <c r="D1130" i="1" s="1"/>
</calcChain>
</file>

<file path=xl/sharedStrings.xml><?xml version="1.0" encoding="utf-8"?>
<sst xmlns="http://schemas.openxmlformats.org/spreadsheetml/2006/main" count="240" uniqueCount="36">
  <si>
    <t>Cochran-test value: 0,0295</t>
  </si>
  <si>
    <t>Tw</t>
  </si>
  <si>
    <t>TTw</t>
  </si>
  <si>
    <t>A</t>
  </si>
  <si>
    <t>e</t>
  </si>
  <si>
    <t>n</t>
  </si>
  <si>
    <t>L</t>
  </si>
  <si>
    <t>q</t>
  </si>
  <si>
    <t>ln: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</si>
  <si>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</si>
  <si>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</si>
  <si>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</si>
  <si>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</si>
  <si>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</si>
  <si>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</si>
  <si>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</si>
  <si>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</si>
  <si>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</si>
  <si>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</si>
  <si>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</si>
  <si>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</si>
  <si>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</si>
  <si>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</si>
  <si>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</si>
  <si>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</si>
  <si>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</si>
  <si>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</si>
  <si>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</si>
  <si>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</si>
  <si>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</si>
  <si>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</si>
  <si>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Zmienna X 1</t>
  </si>
  <si>
    <t>Zmienna X 2</t>
  </si>
  <si>
    <t>Zmienna X 3</t>
  </si>
  <si>
    <t>Zmienna X 4</t>
  </si>
  <si>
    <t>Zmienna X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</si>
</sst>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0" xfId="0" applyFont="1"/>
    <xf numFmtId="0" fontId="1" fillId="0" borderId="0" xfId="0" applyFont="1" applyFill="1" applyBorder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131"/>
  <sheetViews>
    <sheetView tabSelected="1" topLeftCell="A1114" workbookViewId="0">
      <selection activeCell="E1130" sqref="E1130"/>
    </sheetView>
  </sheetViews>
  <sheetFormatPr defaultRowHeight="15" x14ac:dyDescent="0.25"/>
  <cols>
    <col min="3" max="3" width="12" bestFit="1" customWidth="1"/>
    <col min="4" max="4" width="17.5703125" customWidth="1"/>
  </cols>
  <sheetData>
    <row r="2" spans="2:22" x14ac:dyDescent="0.25">
      <c r="C2" t="s">
        <v>1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M2" t="s">
        <v>2</v>
      </c>
      <c r="N2" s="3" t="s">
        <v>8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  <c r="U2" t="s">
        <v>1</v>
      </c>
      <c r="V2" t="s">
        <v>2</v>
      </c>
    </row>
    <row r="3" spans="2:22" x14ac:dyDescent="0.25">
      <c r="B3">
        <v>0</v>
      </c>
      <c r="C3" s="2">
        <v>74124.78</v>
      </c>
      <c r="D3">
        <v>1941701454.24</v>
      </c>
      <c r="E3">
        <v>557</v>
      </c>
      <c r="G3" s="1">
        <v>1</v>
      </c>
      <c r="H3" s="1">
        <v>1</v>
      </c>
      <c r="I3" s="1">
        <v>2</v>
      </c>
      <c r="J3" s="1">
        <v>1</v>
      </c>
      <c r="K3" s="1">
        <v>10</v>
      </c>
      <c r="M3">
        <f>C3/(6*80)</f>
        <v>154.426625</v>
      </c>
      <c r="O3">
        <f>LN(G3)</f>
        <v>0</v>
      </c>
      <c r="P3">
        <f t="shared" ref="P3:S3" si="0">LN(H3)</f>
        <v>0</v>
      </c>
      <c r="Q3">
        <f t="shared" si="0"/>
        <v>0.69314718055994529</v>
      </c>
      <c r="R3">
        <f t="shared" si="0"/>
        <v>0</v>
      </c>
      <c r="S3">
        <f t="shared" si="0"/>
        <v>2.3025850929940459</v>
      </c>
      <c r="U3">
        <f>LN(C3)</f>
        <v>11.213505168336095</v>
      </c>
      <c r="V3">
        <f>LN(M3)</f>
        <v>5.0397190644341574</v>
      </c>
    </row>
    <row r="4" spans="2:22" x14ac:dyDescent="0.25">
      <c r="B4">
        <v>1</v>
      </c>
      <c r="C4" s="2">
        <v>6884.9639999999999</v>
      </c>
      <c r="D4">
        <v>1338805.3855600001</v>
      </c>
      <c r="E4">
        <v>44</v>
      </c>
      <c r="G4" s="1">
        <v>1</v>
      </c>
      <c r="H4" s="1">
        <v>1</v>
      </c>
      <c r="I4" s="1">
        <v>2</v>
      </c>
      <c r="J4" s="1">
        <v>1</v>
      </c>
      <c r="K4" s="1">
        <v>40</v>
      </c>
      <c r="M4">
        <f t="shared" ref="M4:M67" si="1">C4/(6*80)</f>
        <v>14.343674999999999</v>
      </c>
      <c r="O4">
        <f t="shared" ref="O4:O67" si="2">LN(G4)</f>
        <v>0</v>
      </c>
      <c r="P4">
        <f t="shared" ref="P4:P67" si="3">LN(H4)</f>
        <v>0</v>
      </c>
      <c r="Q4">
        <f t="shared" ref="Q4:Q67" si="4">LN(I4)</f>
        <v>0.69314718055994529</v>
      </c>
      <c r="R4">
        <f t="shared" ref="R4:R67" si="5">LN(J4)</f>
        <v>0</v>
      </c>
      <c r="S4">
        <f t="shared" ref="S4:S67" si="6">LN(K4)</f>
        <v>3.6888794541139363</v>
      </c>
      <c r="U4">
        <f t="shared" ref="U4:U67" si="7">LN(C4)</f>
        <v>8.8370951823909145</v>
      </c>
      <c r="V4">
        <f t="shared" ref="V4:V67" si="8">LN(M4)</f>
        <v>2.6633090784889788</v>
      </c>
    </row>
    <row r="5" spans="2:22" x14ac:dyDescent="0.25">
      <c r="B5">
        <v>2</v>
      </c>
      <c r="C5" s="2">
        <v>6775.6660000000002</v>
      </c>
      <c r="D5">
        <v>1518618.8885300001</v>
      </c>
      <c r="E5">
        <v>52</v>
      </c>
      <c r="G5" s="1">
        <v>1</v>
      </c>
      <c r="H5" s="1">
        <v>1</v>
      </c>
      <c r="I5" s="1">
        <v>2</v>
      </c>
      <c r="J5" s="1">
        <v>1</v>
      </c>
      <c r="K5" s="1">
        <v>70</v>
      </c>
      <c r="M5">
        <f t="shared" si="1"/>
        <v>14.115970833333334</v>
      </c>
      <c r="O5">
        <f t="shared" si="2"/>
        <v>0</v>
      </c>
      <c r="P5">
        <f t="shared" si="3"/>
        <v>0</v>
      </c>
      <c r="Q5">
        <f t="shared" si="4"/>
        <v>0.69314718055994529</v>
      </c>
      <c r="R5">
        <f t="shared" si="5"/>
        <v>0</v>
      </c>
      <c r="S5">
        <f t="shared" si="6"/>
        <v>4.2484952420493594</v>
      </c>
      <c r="U5">
        <f t="shared" si="7"/>
        <v>8.8210929434995453</v>
      </c>
      <c r="V5">
        <f t="shared" si="8"/>
        <v>2.6473068395976087</v>
      </c>
    </row>
    <row r="6" spans="2:22" x14ac:dyDescent="0.25">
      <c r="B6">
        <v>3</v>
      </c>
      <c r="C6" s="2">
        <v>102040.05</v>
      </c>
      <c r="D6">
        <v>1872426721.0899999</v>
      </c>
      <c r="E6">
        <v>283</v>
      </c>
      <c r="G6" s="1">
        <v>1</v>
      </c>
      <c r="H6" s="1">
        <v>1</v>
      </c>
      <c r="I6" s="1">
        <v>2</v>
      </c>
      <c r="J6" s="1">
        <v>2</v>
      </c>
      <c r="K6" s="1">
        <v>10</v>
      </c>
      <c r="M6">
        <f t="shared" si="1"/>
        <v>212.5834375</v>
      </c>
      <c r="O6">
        <f t="shared" si="2"/>
        <v>0</v>
      </c>
      <c r="P6">
        <f t="shared" si="3"/>
        <v>0</v>
      </c>
      <c r="Q6">
        <f t="shared" si="4"/>
        <v>0.69314718055994529</v>
      </c>
      <c r="R6">
        <f t="shared" si="5"/>
        <v>0.69314718055994529</v>
      </c>
      <c r="S6">
        <f t="shared" si="6"/>
        <v>2.3025850929940459</v>
      </c>
      <c r="U6">
        <f t="shared" si="7"/>
        <v>11.533120662259547</v>
      </c>
      <c r="V6">
        <f t="shared" si="8"/>
        <v>5.3593345583576113</v>
      </c>
    </row>
    <row r="7" spans="2:22" x14ac:dyDescent="0.25">
      <c r="B7">
        <v>4</v>
      </c>
      <c r="C7" s="2">
        <v>8222.2569999999996</v>
      </c>
      <c r="D7">
        <v>1845563.6164200001</v>
      </c>
      <c r="E7">
        <v>43</v>
      </c>
      <c r="G7" s="1">
        <v>1</v>
      </c>
      <c r="H7" s="1">
        <v>1</v>
      </c>
      <c r="I7" s="1">
        <v>2</v>
      </c>
      <c r="J7" s="1">
        <v>2</v>
      </c>
      <c r="K7" s="1">
        <v>40</v>
      </c>
      <c r="M7">
        <f t="shared" si="1"/>
        <v>17.129702083333331</v>
      </c>
      <c r="O7">
        <f t="shared" si="2"/>
        <v>0</v>
      </c>
      <c r="P7">
        <f t="shared" si="3"/>
        <v>0</v>
      </c>
      <c r="Q7">
        <f t="shared" si="4"/>
        <v>0.69314718055994529</v>
      </c>
      <c r="R7">
        <f t="shared" si="5"/>
        <v>0.69314718055994529</v>
      </c>
      <c r="S7">
        <f t="shared" si="6"/>
        <v>3.6888794541139363</v>
      </c>
      <c r="U7">
        <f t="shared" si="7"/>
        <v>9.0146000245708713</v>
      </c>
      <c r="V7">
        <f t="shared" si="8"/>
        <v>2.8408139206689351</v>
      </c>
    </row>
    <row r="8" spans="2:22" x14ac:dyDescent="0.25">
      <c r="B8">
        <v>5</v>
      </c>
      <c r="C8" s="2">
        <v>7921.0379999999996</v>
      </c>
      <c r="D8">
        <v>2008355.0003599999</v>
      </c>
      <c r="E8">
        <v>50</v>
      </c>
      <c r="G8" s="1">
        <v>1</v>
      </c>
      <c r="H8" s="1">
        <v>1</v>
      </c>
      <c r="I8" s="1">
        <v>2</v>
      </c>
      <c r="J8" s="1">
        <v>2</v>
      </c>
      <c r="K8" s="1">
        <v>70</v>
      </c>
      <c r="M8">
        <f t="shared" si="1"/>
        <v>16.502162500000001</v>
      </c>
      <c r="O8">
        <f t="shared" si="2"/>
        <v>0</v>
      </c>
      <c r="P8">
        <f t="shared" si="3"/>
        <v>0</v>
      </c>
      <c r="Q8">
        <f t="shared" si="4"/>
        <v>0.69314718055994529</v>
      </c>
      <c r="R8">
        <f t="shared" si="5"/>
        <v>0.69314718055994529</v>
      </c>
      <c r="S8">
        <f t="shared" si="6"/>
        <v>4.2484952420493594</v>
      </c>
      <c r="U8">
        <f t="shared" si="7"/>
        <v>8.9772775368268416</v>
      </c>
      <c r="V8">
        <f t="shared" si="8"/>
        <v>2.8034914329249045</v>
      </c>
    </row>
    <row r="9" spans="2:22" x14ac:dyDescent="0.25">
      <c r="B9">
        <v>6</v>
      </c>
      <c r="C9" s="2">
        <v>126795.288</v>
      </c>
      <c r="D9">
        <v>1499444050.53</v>
      </c>
      <c r="E9">
        <v>147</v>
      </c>
      <c r="G9" s="1">
        <v>1</v>
      </c>
      <c r="H9" s="1">
        <v>1</v>
      </c>
      <c r="I9" s="1">
        <v>2</v>
      </c>
      <c r="J9" s="1">
        <v>3</v>
      </c>
      <c r="K9" s="1">
        <v>10</v>
      </c>
      <c r="M9">
        <f t="shared" si="1"/>
        <v>264.15685000000002</v>
      </c>
      <c r="O9">
        <f t="shared" si="2"/>
        <v>0</v>
      </c>
      <c r="P9">
        <f t="shared" si="3"/>
        <v>0</v>
      </c>
      <c r="Q9">
        <f t="shared" si="4"/>
        <v>0.69314718055994529</v>
      </c>
      <c r="R9">
        <f t="shared" si="5"/>
        <v>1.0986122886681098</v>
      </c>
      <c r="S9">
        <f t="shared" si="6"/>
        <v>2.3025850929940459</v>
      </c>
      <c r="U9">
        <f t="shared" si="7"/>
        <v>11.7503291594115</v>
      </c>
      <c r="V9">
        <f t="shared" si="8"/>
        <v>5.5765430555095623</v>
      </c>
    </row>
    <row r="10" spans="2:22" x14ac:dyDescent="0.25">
      <c r="B10">
        <v>7</v>
      </c>
      <c r="C10" s="2">
        <v>10279.219999999999</v>
      </c>
      <c r="D10">
        <v>21288681.272100002</v>
      </c>
      <c r="E10">
        <v>317</v>
      </c>
      <c r="G10" s="1">
        <v>1</v>
      </c>
      <c r="H10" s="1">
        <v>1</v>
      </c>
      <c r="I10" s="1">
        <v>2</v>
      </c>
      <c r="J10" s="1">
        <v>3</v>
      </c>
      <c r="K10" s="1">
        <v>40</v>
      </c>
      <c r="M10">
        <f t="shared" si="1"/>
        <v>21.415041666666664</v>
      </c>
      <c r="O10">
        <f t="shared" si="2"/>
        <v>0</v>
      </c>
      <c r="P10">
        <f t="shared" si="3"/>
        <v>0</v>
      </c>
      <c r="Q10">
        <f t="shared" si="4"/>
        <v>0.69314718055994529</v>
      </c>
      <c r="R10">
        <f t="shared" si="5"/>
        <v>1.0986122886681098</v>
      </c>
      <c r="S10">
        <f t="shared" si="6"/>
        <v>3.6888794541139363</v>
      </c>
      <c r="U10">
        <f t="shared" si="7"/>
        <v>9.2378796606440847</v>
      </c>
      <c r="V10">
        <f t="shared" si="8"/>
        <v>3.0640935567421477</v>
      </c>
    </row>
    <row r="11" spans="2:22" x14ac:dyDescent="0.25">
      <c r="B11">
        <v>8</v>
      </c>
      <c r="C11" s="2">
        <v>9426.8610000000008</v>
      </c>
      <c r="D11">
        <v>3254987.7818</v>
      </c>
      <c r="E11">
        <v>58</v>
      </c>
      <c r="G11" s="1">
        <v>1</v>
      </c>
      <c r="H11" s="1">
        <v>1</v>
      </c>
      <c r="I11" s="1">
        <v>2</v>
      </c>
      <c r="J11" s="1">
        <v>3</v>
      </c>
      <c r="K11" s="1">
        <v>70</v>
      </c>
      <c r="M11">
        <f t="shared" si="1"/>
        <v>19.63929375</v>
      </c>
      <c r="O11">
        <f t="shared" si="2"/>
        <v>0</v>
      </c>
      <c r="P11">
        <f t="shared" si="3"/>
        <v>0</v>
      </c>
      <c r="Q11">
        <f t="shared" si="4"/>
        <v>0.69314718055994529</v>
      </c>
      <c r="R11">
        <f t="shared" si="5"/>
        <v>1.0986122886681098</v>
      </c>
      <c r="S11">
        <f t="shared" si="6"/>
        <v>4.2484952420493594</v>
      </c>
      <c r="U11">
        <f t="shared" si="7"/>
        <v>9.1513184464057211</v>
      </c>
      <c r="V11">
        <f t="shared" si="8"/>
        <v>2.9775323425037841</v>
      </c>
    </row>
    <row r="12" spans="2:22" x14ac:dyDescent="0.25">
      <c r="B12">
        <v>9</v>
      </c>
      <c r="C12" s="2">
        <v>329315.58399999997</v>
      </c>
      <c r="D12">
        <v>6273357492.4200001</v>
      </c>
      <c r="E12">
        <v>91</v>
      </c>
      <c r="G12" s="1">
        <v>1</v>
      </c>
      <c r="H12" s="1">
        <v>1</v>
      </c>
      <c r="I12" s="1">
        <v>4</v>
      </c>
      <c r="J12" s="1">
        <v>1</v>
      </c>
      <c r="K12" s="1">
        <v>10</v>
      </c>
      <c r="M12">
        <f t="shared" si="1"/>
        <v>686.07413333333329</v>
      </c>
      <c r="O12">
        <f t="shared" si="2"/>
        <v>0</v>
      </c>
      <c r="P12">
        <f t="shared" si="3"/>
        <v>0</v>
      </c>
      <c r="Q12">
        <f t="shared" si="4"/>
        <v>1.3862943611198906</v>
      </c>
      <c r="R12">
        <f t="shared" si="5"/>
        <v>0</v>
      </c>
      <c r="S12">
        <f t="shared" si="6"/>
        <v>2.3025850929940459</v>
      </c>
      <c r="U12">
        <f t="shared" si="7"/>
        <v>12.70477179187268</v>
      </c>
      <c r="V12">
        <f t="shared" si="8"/>
        <v>6.5309856879707429</v>
      </c>
    </row>
    <row r="13" spans="2:22" x14ac:dyDescent="0.25">
      <c r="B13">
        <v>10</v>
      </c>
      <c r="C13" s="2">
        <v>28051.554</v>
      </c>
      <c r="D13">
        <v>248751822.333</v>
      </c>
      <c r="E13">
        <v>498</v>
      </c>
      <c r="G13" s="1">
        <v>1</v>
      </c>
      <c r="H13" s="1">
        <v>1</v>
      </c>
      <c r="I13" s="1">
        <v>4</v>
      </c>
      <c r="J13" s="1">
        <v>1</v>
      </c>
      <c r="K13" s="1">
        <v>40</v>
      </c>
      <c r="M13">
        <f t="shared" si="1"/>
        <v>58.440737499999997</v>
      </c>
      <c r="O13">
        <f t="shared" si="2"/>
        <v>0</v>
      </c>
      <c r="P13">
        <f t="shared" si="3"/>
        <v>0</v>
      </c>
      <c r="Q13">
        <f t="shared" si="4"/>
        <v>1.3862943611198906</v>
      </c>
      <c r="R13">
        <f t="shared" si="5"/>
        <v>0</v>
      </c>
      <c r="S13">
        <f t="shared" si="6"/>
        <v>3.6888794541139363</v>
      </c>
      <c r="U13">
        <f t="shared" si="7"/>
        <v>10.241799310485778</v>
      </c>
      <c r="V13">
        <f t="shared" si="8"/>
        <v>4.0680132065838421</v>
      </c>
    </row>
    <row r="14" spans="2:22" x14ac:dyDescent="0.25">
      <c r="B14">
        <v>11</v>
      </c>
      <c r="C14" s="2">
        <v>23336.518</v>
      </c>
      <c r="D14">
        <v>8846769.1259400006</v>
      </c>
      <c r="E14">
        <v>26</v>
      </c>
      <c r="G14" s="1">
        <v>1</v>
      </c>
      <c r="H14" s="1">
        <v>1</v>
      </c>
      <c r="I14" s="1">
        <v>4</v>
      </c>
      <c r="J14" s="1">
        <v>1</v>
      </c>
      <c r="K14" s="1">
        <v>70</v>
      </c>
      <c r="M14">
        <f t="shared" si="1"/>
        <v>48.617745833333331</v>
      </c>
      <c r="O14">
        <f t="shared" si="2"/>
        <v>0</v>
      </c>
      <c r="P14">
        <f t="shared" si="3"/>
        <v>0</v>
      </c>
      <c r="Q14">
        <f t="shared" si="4"/>
        <v>1.3862943611198906</v>
      </c>
      <c r="R14">
        <f t="shared" si="5"/>
        <v>0</v>
      </c>
      <c r="S14">
        <f t="shared" si="6"/>
        <v>4.2484952420493594</v>
      </c>
      <c r="U14">
        <f t="shared" si="7"/>
        <v>10.057774708764345</v>
      </c>
      <c r="V14">
        <f t="shared" si="8"/>
        <v>3.8839886048624077</v>
      </c>
    </row>
    <row r="15" spans="2:22" x14ac:dyDescent="0.25">
      <c r="B15">
        <v>12</v>
      </c>
      <c r="C15" s="2">
        <v>381329.16100000002</v>
      </c>
      <c r="D15">
        <v>5233808779</v>
      </c>
      <c r="E15">
        <v>57</v>
      </c>
      <c r="G15" s="1">
        <v>1</v>
      </c>
      <c r="H15" s="1">
        <v>1</v>
      </c>
      <c r="I15" s="1">
        <v>4</v>
      </c>
      <c r="J15" s="1">
        <v>2</v>
      </c>
      <c r="K15" s="1">
        <v>10</v>
      </c>
      <c r="M15">
        <f t="shared" si="1"/>
        <v>794.43575208333334</v>
      </c>
      <c r="O15">
        <f t="shared" si="2"/>
        <v>0</v>
      </c>
      <c r="P15">
        <f t="shared" si="3"/>
        <v>0</v>
      </c>
      <c r="Q15">
        <f t="shared" si="4"/>
        <v>1.3862943611198906</v>
      </c>
      <c r="R15">
        <f t="shared" si="5"/>
        <v>0.69314718055994529</v>
      </c>
      <c r="S15">
        <f t="shared" si="6"/>
        <v>2.3025850929940459</v>
      </c>
      <c r="U15">
        <f t="shared" si="7"/>
        <v>12.851418220760346</v>
      </c>
      <c r="V15">
        <f t="shared" si="8"/>
        <v>6.6776321168584092</v>
      </c>
    </row>
    <row r="16" spans="2:22" x14ac:dyDescent="0.25">
      <c r="B16">
        <v>13</v>
      </c>
      <c r="C16" s="2">
        <v>70034.468999999997</v>
      </c>
      <c r="D16">
        <v>1353072943.48</v>
      </c>
      <c r="E16">
        <v>434</v>
      </c>
      <c r="G16" s="1">
        <v>1</v>
      </c>
      <c r="H16" s="1">
        <v>1</v>
      </c>
      <c r="I16" s="1">
        <v>4</v>
      </c>
      <c r="J16" s="1">
        <v>2</v>
      </c>
      <c r="K16" s="1">
        <v>40</v>
      </c>
      <c r="M16">
        <f t="shared" si="1"/>
        <v>145.90514375000001</v>
      </c>
      <c r="O16">
        <f t="shared" si="2"/>
        <v>0</v>
      </c>
      <c r="P16">
        <f t="shared" si="3"/>
        <v>0</v>
      </c>
      <c r="Q16">
        <f t="shared" si="4"/>
        <v>1.3862943611198906</v>
      </c>
      <c r="R16">
        <f t="shared" si="5"/>
        <v>0.69314718055994529</v>
      </c>
      <c r="S16">
        <f t="shared" si="6"/>
        <v>3.6888794541139363</v>
      </c>
      <c r="U16">
        <f t="shared" si="7"/>
        <v>11.156742814121079</v>
      </c>
      <c r="V16">
        <f t="shared" si="8"/>
        <v>4.9829567102191437</v>
      </c>
    </row>
    <row r="17" spans="2:22" x14ac:dyDescent="0.25">
      <c r="B17">
        <v>14</v>
      </c>
      <c r="C17" s="2">
        <v>31980.771000000001</v>
      </c>
      <c r="D17">
        <v>24546627.8928</v>
      </c>
      <c r="E17">
        <v>38</v>
      </c>
      <c r="G17" s="1">
        <v>1</v>
      </c>
      <c r="H17" s="1">
        <v>1</v>
      </c>
      <c r="I17" s="1">
        <v>4</v>
      </c>
      <c r="J17" s="1">
        <v>2</v>
      </c>
      <c r="K17" s="1">
        <v>70</v>
      </c>
      <c r="M17">
        <f t="shared" si="1"/>
        <v>66.626606249999995</v>
      </c>
      <c r="O17">
        <f t="shared" si="2"/>
        <v>0</v>
      </c>
      <c r="P17">
        <f t="shared" si="3"/>
        <v>0</v>
      </c>
      <c r="Q17">
        <f t="shared" si="4"/>
        <v>1.3862943611198906</v>
      </c>
      <c r="R17">
        <f t="shared" si="5"/>
        <v>0.69314718055994529</v>
      </c>
      <c r="S17">
        <f t="shared" si="6"/>
        <v>4.2484952420493594</v>
      </c>
      <c r="U17">
        <f t="shared" si="7"/>
        <v>10.372890094915343</v>
      </c>
      <c r="V17">
        <f t="shared" si="8"/>
        <v>4.1991039910134065</v>
      </c>
    </row>
    <row r="18" spans="2:22" x14ac:dyDescent="0.25">
      <c r="B18">
        <v>15</v>
      </c>
      <c r="C18" s="2">
        <v>416479.61700000003</v>
      </c>
      <c r="D18">
        <v>5330894150.8299999</v>
      </c>
      <c r="E18">
        <v>48</v>
      </c>
      <c r="G18" s="1">
        <v>1</v>
      </c>
      <c r="H18" s="1">
        <v>1</v>
      </c>
      <c r="I18" s="1">
        <v>4</v>
      </c>
      <c r="J18" s="1">
        <v>3</v>
      </c>
      <c r="K18" s="1">
        <v>10</v>
      </c>
      <c r="M18">
        <f t="shared" si="1"/>
        <v>867.66586875000007</v>
      </c>
      <c r="O18">
        <f t="shared" si="2"/>
        <v>0</v>
      </c>
      <c r="P18">
        <f t="shared" si="3"/>
        <v>0</v>
      </c>
      <c r="Q18">
        <f t="shared" si="4"/>
        <v>1.3862943611198906</v>
      </c>
      <c r="R18">
        <f t="shared" si="5"/>
        <v>1.0986122886681098</v>
      </c>
      <c r="S18">
        <f t="shared" si="6"/>
        <v>2.3025850929940459</v>
      </c>
      <c r="U18">
        <f t="shared" si="7"/>
        <v>12.939592800615983</v>
      </c>
      <c r="V18">
        <f t="shared" si="8"/>
        <v>6.7658066967140469</v>
      </c>
    </row>
    <row r="19" spans="2:22" x14ac:dyDescent="0.25">
      <c r="B19">
        <v>16</v>
      </c>
      <c r="C19" s="2">
        <v>134609.054</v>
      </c>
      <c r="D19">
        <v>2888265151.6300001</v>
      </c>
      <c r="E19">
        <v>251</v>
      </c>
      <c r="G19" s="1">
        <v>1</v>
      </c>
      <c r="H19" s="1">
        <v>1</v>
      </c>
      <c r="I19" s="1">
        <v>4</v>
      </c>
      <c r="J19" s="1">
        <v>3</v>
      </c>
      <c r="K19" s="1">
        <v>40</v>
      </c>
      <c r="M19">
        <f t="shared" si="1"/>
        <v>280.4355291666667</v>
      </c>
      <c r="O19">
        <f t="shared" si="2"/>
        <v>0</v>
      </c>
      <c r="P19">
        <f t="shared" si="3"/>
        <v>0</v>
      </c>
      <c r="Q19">
        <f t="shared" si="4"/>
        <v>1.3862943611198906</v>
      </c>
      <c r="R19">
        <f t="shared" si="5"/>
        <v>1.0986122886681098</v>
      </c>
      <c r="S19">
        <f t="shared" si="6"/>
        <v>3.6888794541139363</v>
      </c>
      <c r="U19">
        <f t="shared" si="7"/>
        <v>11.810129959903765</v>
      </c>
      <c r="V19">
        <f t="shared" si="8"/>
        <v>5.6363438560018277</v>
      </c>
    </row>
    <row r="20" spans="2:22" x14ac:dyDescent="0.25">
      <c r="B20">
        <v>17</v>
      </c>
      <c r="C20" s="2">
        <v>46535.784</v>
      </c>
      <c r="D20">
        <v>350913294.72299999</v>
      </c>
      <c r="E20">
        <v>255</v>
      </c>
      <c r="G20" s="1">
        <v>1</v>
      </c>
      <c r="H20" s="1">
        <v>1</v>
      </c>
      <c r="I20" s="1">
        <v>4</v>
      </c>
      <c r="J20" s="1">
        <v>3</v>
      </c>
      <c r="K20" s="1">
        <v>70</v>
      </c>
      <c r="M20">
        <f t="shared" si="1"/>
        <v>96.949550000000002</v>
      </c>
      <c r="O20">
        <f t="shared" si="2"/>
        <v>0</v>
      </c>
      <c r="P20">
        <f t="shared" si="3"/>
        <v>0</v>
      </c>
      <c r="Q20">
        <f t="shared" si="4"/>
        <v>1.3862943611198906</v>
      </c>
      <c r="R20">
        <f t="shared" si="5"/>
        <v>1.0986122886681098</v>
      </c>
      <c r="S20">
        <f t="shared" si="6"/>
        <v>4.2484952420493594</v>
      </c>
      <c r="U20">
        <f t="shared" si="7"/>
        <v>10.747976844012006</v>
      </c>
      <c r="V20">
        <f t="shared" si="8"/>
        <v>4.5741907401100699</v>
      </c>
    </row>
    <row r="21" spans="2:22" x14ac:dyDescent="0.25">
      <c r="B21">
        <v>18</v>
      </c>
      <c r="C21" s="2">
        <v>612610.353</v>
      </c>
      <c r="D21">
        <v>9487994189.3299999</v>
      </c>
      <c r="E21">
        <v>40</v>
      </c>
      <c r="G21" s="1">
        <v>1</v>
      </c>
      <c r="H21" s="1">
        <v>1</v>
      </c>
      <c r="I21" s="1">
        <v>6</v>
      </c>
      <c r="J21" s="1">
        <v>1</v>
      </c>
      <c r="K21" s="1">
        <v>10</v>
      </c>
      <c r="M21">
        <f t="shared" si="1"/>
        <v>1276.2715687499999</v>
      </c>
      <c r="O21">
        <f t="shared" si="2"/>
        <v>0</v>
      </c>
      <c r="P21">
        <f t="shared" si="3"/>
        <v>0</v>
      </c>
      <c r="Q21">
        <f t="shared" si="4"/>
        <v>1.791759469228055</v>
      </c>
      <c r="R21">
        <f t="shared" si="5"/>
        <v>0</v>
      </c>
      <c r="S21">
        <f t="shared" si="6"/>
        <v>2.3025850929940459</v>
      </c>
      <c r="U21">
        <f t="shared" si="7"/>
        <v>13.32548437333595</v>
      </c>
      <c r="V21">
        <f t="shared" si="8"/>
        <v>7.1516982694340134</v>
      </c>
    </row>
    <row r="22" spans="2:22" x14ac:dyDescent="0.25">
      <c r="B22">
        <v>19</v>
      </c>
      <c r="C22" s="2">
        <v>222249.79199999999</v>
      </c>
      <c r="D22">
        <v>3882597031.5900002</v>
      </c>
      <c r="E22">
        <v>124</v>
      </c>
      <c r="G22" s="1">
        <v>1</v>
      </c>
      <c r="H22" s="1">
        <v>1</v>
      </c>
      <c r="I22" s="1">
        <v>6</v>
      </c>
      <c r="J22" s="1">
        <v>1</v>
      </c>
      <c r="K22" s="1">
        <v>40</v>
      </c>
      <c r="M22">
        <f t="shared" si="1"/>
        <v>463.0204</v>
      </c>
      <c r="O22">
        <f t="shared" si="2"/>
        <v>0</v>
      </c>
      <c r="P22">
        <f t="shared" si="3"/>
        <v>0</v>
      </c>
      <c r="Q22">
        <f t="shared" si="4"/>
        <v>1.791759469228055</v>
      </c>
      <c r="R22">
        <f t="shared" si="5"/>
        <v>0</v>
      </c>
      <c r="S22">
        <f t="shared" si="6"/>
        <v>3.6888794541139363</v>
      </c>
      <c r="U22">
        <f t="shared" si="7"/>
        <v>12.311557217492698</v>
      </c>
      <c r="V22">
        <f t="shared" si="8"/>
        <v>6.1377711135907616</v>
      </c>
    </row>
    <row r="23" spans="2:22" x14ac:dyDescent="0.25">
      <c r="B23">
        <v>20</v>
      </c>
      <c r="C23" s="2">
        <v>64539.392</v>
      </c>
      <c r="D23">
        <v>1199965638.3399999</v>
      </c>
      <c r="E23">
        <v>454</v>
      </c>
      <c r="G23" s="1">
        <v>1</v>
      </c>
      <c r="H23" s="1">
        <v>1</v>
      </c>
      <c r="I23" s="1">
        <v>6</v>
      </c>
      <c r="J23" s="1">
        <v>1</v>
      </c>
      <c r="K23" s="1">
        <v>70</v>
      </c>
      <c r="M23">
        <f t="shared" si="1"/>
        <v>134.45706666666666</v>
      </c>
      <c r="O23">
        <f t="shared" si="2"/>
        <v>0</v>
      </c>
      <c r="P23">
        <f t="shared" si="3"/>
        <v>0</v>
      </c>
      <c r="Q23">
        <f t="shared" si="4"/>
        <v>1.791759469228055</v>
      </c>
      <c r="R23">
        <f t="shared" si="5"/>
        <v>0</v>
      </c>
      <c r="S23">
        <f t="shared" si="6"/>
        <v>4.2484952420493594</v>
      </c>
      <c r="U23">
        <f t="shared" si="7"/>
        <v>11.075031045047171</v>
      </c>
      <c r="V23">
        <f t="shared" si="8"/>
        <v>4.901244941145233</v>
      </c>
    </row>
    <row r="24" spans="2:22" x14ac:dyDescent="0.25">
      <c r="B24">
        <v>21</v>
      </c>
      <c r="C24" s="2">
        <v>672424.31200000003</v>
      </c>
      <c r="D24">
        <v>9586899677.8400002</v>
      </c>
      <c r="E24">
        <v>33</v>
      </c>
      <c r="G24" s="1">
        <v>1</v>
      </c>
      <c r="H24" s="1">
        <v>1</v>
      </c>
      <c r="I24" s="1">
        <v>6</v>
      </c>
      <c r="J24" s="1">
        <v>2</v>
      </c>
      <c r="K24" s="1">
        <v>10</v>
      </c>
      <c r="M24">
        <f t="shared" si="1"/>
        <v>1400.8839833333334</v>
      </c>
      <c r="O24">
        <f t="shared" si="2"/>
        <v>0</v>
      </c>
      <c r="P24">
        <f t="shared" si="3"/>
        <v>0</v>
      </c>
      <c r="Q24">
        <f t="shared" si="4"/>
        <v>1.791759469228055</v>
      </c>
      <c r="R24">
        <f t="shared" si="5"/>
        <v>0.69314718055994529</v>
      </c>
      <c r="S24">
        <f t="shared" si="6"/>
        <v>2.3025850929940459</v>
      </c>
      <c r="U24">
        <f t="shared" si="7"/>
        <v>13.418644836912323</v>
      </c>
      <c r="V24">
        <f t="shared" si="8"/>
        <v>7.2448587330103864</v>
      </c>
    </row>
    <row r="25" spans="2:22" x14ac:dyDescent="0.25">
      <c r="B25">
        <v>22</v>
      </c>
      <c r="C25" s="2">
        <v>387224.91899999999</v>
      </c>
      <c r="D25">
        <v>5142134008.1700001</v>
      </c>
      <c r="E25">
        <v>54</v>
      </c>
      <c r="G25" s="1">
        <v>1</v>
      </c>
      <c r="H25" s="1">
        <v>1</v>
      </c>
      <c r="I25" s="1">
        <v>6</v>
      </c>
      <c r="J25" s="1">
        <v>2</v>
      </c>
      <c r="K25" s="1">
        <v>40</v>
      </c>
      <c r="M25">
        <f t="shared" si="1"/>
        <v>806.71858124999994</v>
      </c>
      <c r="O25">
        <f t="shared" si="2"/>
        <v>0</v>
      </c>
      <c r="P25">
        <f t="shared" si="3"/>
        <v>0</v>
      </c>
      <c r="Q25">
        <f t="shared" si="4"/>
        <v>1.791759469228055</v>
      </c>
      <c r="R25">
        <f t="shared" si="5"/>
        <v>0.69314718055994529</v>
      </c>
      <c r="S25">
        <f t="shared" si="6"/>
        <v>3.6888794541139363</v>
      </c>
      <c r="U25">
        <f t="shared" si="7"/>
        <v>12.866760989235228</v>
      </c>
      <c r="V25">
        <f t="shared" si="8"/>
        <v>6.6929748853332924</v>
      </c>
    </row>
    <row r="26" spans="2:22" x14ac:dyDescent="0.25">
      <c r="B26">
        <v>23</v>
      </c>
      <c r="C26" s="2">
        <v>179599.766</v>
      </c>
      <c r="D26">
        <v>3453829293.27</v>
      </c>
      <c r="E26">
        <v>169</v>
      </c>
      <c r="G26" s="1">
        <v>1</v>
      </c>
      <c r="H26" s="1">
        <v>1</v>
      </c>
      <c r="I26" s="1">
        <v>6</v>
      </c>
      <c r="J26" s="1">
        <v>2</v>
      </c>
      <c r="K26" s="1">
        <v>70</v>
      </c>
      <c r="M26">
        <f t="shared" si="1"/>
        <v>374.16617916666667</v>
      </c>
      <c r="O26">
        <f t="shared" si="2"/>
        <v>0</v>
      </c>
      <c r="P26">
        <f t="shared" si="3"/>
        <v>0</v>
      </c>
      <c r="Q26">
        <f t="shared" si="4"/>
        <v>1.791759469228055</v>
      </c>
      <c r="R26">
        <f t="shared" si="5"/>
        <v>0.69314718055994529</v>
      </c>
      <c r="S26">
        <f t="shared" si="6"/>
        <v>4.2484952420493594</v>
      </c>
      <c r="U26">
        <f t="shared" si="7"/>
        <v>12.098486131954065</v>
      </c>
      <c r="V26">
        <f t="shared" si="8"/>
        <v>5.9247000280521283</v>
      </c>
    </row>
    <row r="27" spans="2:22" x14ac:dyDescent="0.25">
      <c r="B27">
        <v>24</v>
      </c>
      <c r="C27" s="2">
        <v>722017.81799999997</v>
      </c>
      <c r="D27">
        <v>9649137628.1200008</v>
      </c>
      <c r="E27">
        <v>29</v>
      </c>
      <c r="G27" s="1">
        <v>1</v>
      </c>
      <c r="H27" s="1">
        <v>1</v>
      </c>
      <c r="I27" s="1">
        <v>6</v>
      </c>
      <c r="J27" s="1">
        <v>3</v>
      </c>
      <c r="K27" s="1">
        <v>10</v>
      </c>
      <c r="M27">
        <f t="shared" si="1"/>
        <v>1504.2037874999999</v>
      </c>
      <c r="O27">
        <f t="shared" si="2"/>
        <v>0</v>
      </c>
      <c r="P27">
        <f t="shared" si="3"/>
        <v>0</v>
      </c>
      <c r="Q27">
        <f t="shared" si="4"/>
        <v>1.791759469228055</v>
      </c>
      <c r="R27">
        <f t="shared" si="5"/>
        <v>1.0986122886681098</v>
      </c>
      <c r="S27">
        <f t="shared" si="6"/>
        <v>2.3025850929940459</v>
      </c>
      <c r="U27">
        <f t="shared" si="7"/>
        <v>13.48980509624081</v>
      </c>
      <c r="V27">
        <f t="shared" si="8"/>
        <v>7.316018992338873</v>
      </c>
    </row>
    <row r="28" spans="2:22" x14ac:dyDescent="0.25">
      <c r="B28">
        <v>25</v>
      </c>
      <c r="C28" s="2">
        <v>475421.239</v>
      </c>
      <c r="D28">
        <v>6853165935.2600002</v>
      </c>
      <c r="E28">
        <v>48</v>
      </c>
      <c r="G28" s="1">
        <v>1</v>
      </c>
      <c r="H28" s="1">
        <v>1</v>
      </c>
      <c r="I28" s="1">
        <v>6</v>
      </c>
      <c r="J28" s="1">
        <v>3</v>
      </c>
      <c r="K28" s="1">
        <v>40</v>
      </c>
      <c r="M28">
        <f t="shared" si="1"/>
        <v>990.46091458333331</v>
      </c>
      <c r="O28">
        <f t="shared" si="2"/>
        <v>0</v>
      </c>
      <c r="P28">
        <f t="shared" si="3"/>
        <v>0</v>
      </c>
      <c r="Q28">
        <f t="shared" si="4"/>
        <v>1.791759469228055</v>
      </c>
      <c r="R28">
        <f t="shared" si="5"/>
        <v>1.0986122886681098</v>
      </c>
      <c r="S28">
        <f t="shared" si="6"/>
        <v>3.6888794541139363</v>
      </c>
      <c r="U28">
        <f t="shared" si="7"/>
        <v>13.071956508972548</v>
      </c>
      <c r="V28">
        <f t="shared" si="8"/>
        <v>6.8981704050706121</v>
      </c>
    </row>
    <row r="29" spans="2:22" x14ac:dyDescent="0.25">
      <c r="B29">
        <v>26</v>
      </c>
      <c r="C29" s="2">
        <v>304499.12599999999</v>
      </c>
      <c r="D29">
        <v>6910391657.6099997</v>
      </c>
      <c r="E29">
        <v>117</v>
      </c>
      <c r="G29" s="1">
        <v>1</v>
      </c>
      <c r="H29" s="1">
        <v>1</v>
      </c>
      <c r="I29" s="1">
        <v>6</v>
      </c>
      <c r="J29" s="1">
        <v>3</v>
      </c>
      <c r="K29" s="1">
        <v>70</v>
      </c>
      <c r="M29">
        <f t="shared" si="1"/>
        <v>634.37317916666666</v>
      </c>
      <c r="O29">
        <f t="shared" si="2"/>
        <v>0</v>
      </c>
      <c r="P29">
        <f t="shared" si="3"/>
        <v>0</v>
      </c>
      <c r="Q29">
        <f t="shared" si="4"/>
        <v>1.791759469228055</v>
      </c>
      <c r="R29">
        <f t="shared" si="5"/>
        <v>1.0986122886681098</v>
      </c>
      <c r="S29">
        <f t="shared" si="6"/>
        <v>4.2484952420493594</v>
      </c>
      <c r="U29">
        <f t="shared" si="7"/>
        <v>12.626423495848824</v>
      </c>
      <c r="V29">
        <f t="shared" si="8"/>
        <v>6.4526373919468867</v>
      </c>
    </row>
    <row r="30" spans="2:22" x14ac:dyDescent="0.25">
      <c r="B30">
        <v>27</v>
      </c>
      <c r="C30" s="2">
        <v>874989.40500000003</v>
      </c>
      <c r="D30">
        <v>10122312100.6</v>
      </c>
      <c r="E30">
        <v>21</v>
      </c>
      <c r="G30" s="1">
        <v>1</v>
      </c>
      <c r="H30" s="1">
        <v>1</v>
      </c>
      <c r="I30" s="1">
        <v>8</v>
      </c>
      <c r="J30" s="1">
        <v>1</v>
      </c>
      <c r="K30" s="1">
        <v>10</v>
      </c>
      <c r="M30">
        <f t="shared" si="1"/>
        <v>1822.89459375</v>
      </c>
      <c r="O30">
        <f t="shared" si="2"/>
        <v>0</v>
      </c>
      <c r="P30">
        <f t="shared" si="3"/>
        <v>0</v>
      </c>
      <c r="Q30">
        <f t="shared" si="4"/>
        <v>2.0794415416798357</v>
      </c>
      <c r="R30">
        <f t="shared" si="5"/>
        <v>0</v>
      </c>
      <c r="S30">
        <f t="shared" si="6"/>
        <v>2.3025850929940459</v>
      </c>
      <c r="U30">
        <f t="shared" si="7"/>
        <v>13.681967056695013</v>
      </c>
      <c r="V30">
        <f t="shared" si="8"/>
        <v>7.5081809527930767</v>
      </c>
    </row>
    <row r="31" spans="2:22" x14ac:dyDescent="0.25">
      <c r="B31">
        <v>28</v>
      </c>
      <c r="C31" s="2">
        <v>541554.36100000003</v>
      </c>
      <c r="D31">
        <v>7561291508.6800003</v>
      </c>
      <c r="E31">
        <v>41</v>
      </c>
      <c r="G31" s="1">
        <v>1</v>
      </c>
      <c r="H31" s="1">
        <v>1</v>
      </c>
      <c r="I31" s="1">
        <v>8</v>
      </c>
      <c r="J31" s="1">
        <v>1</v>
      </c>
      <c r="K31" s="1">
        <v>40</v>
      </c>
      <c r="M31">
        <f t="shared" si="1"/>
        <v>1128.2382520833335</v>
      </c>
      <c r="O31">
        <f t="shared" si="2"/>
        <v>0</v>
      </c>
      <c r="P31">
        <f t="shared" si="3"/>
        <v>0</v>
      </c>
      <c r="Q31">
        <f t="shared" si="4"/>
        <v>2.0794415416798357</v>
      </c>
      <c r="R31">
        <f t="shared" si="5"/>
        <v>0</v>
      </c>
      <c r="S31">
        <f t="shared" si="6"/>
        <v>3.6888794541139363</v>
      </c>
      <c r="U31">
        <f t="shared" si="7"/>
        <v>13.202198730042834</v>
      </c>
      <c r="V31">
        <f t="shared" si="8"/>
        <v>7.0284126261408977</v>
      </c>
    </row>
    <row r="32" spans="2:22" x14ac:dyDescent="0.25">
      <c r="B32">
        <v>29</v>
      </c>
      <c r="C32" s="2">
        <v>310189.06199999998</v>
      </c>
      <c r="D32">
        <v>8518126484.0100002</v>
      </c>
      <c r="E32">
        <v>139</v>
      </c>
      <c r="G32" s="1">
        <v>1</v>
      </c>
      <c r="H32" s="1">
        <v>1</v>
      </c>
      <c r="I32" s="1">
        <v>8</v>
      </c>
      <c r="J32" s="1">
        <v>1</v>
      </c>
      <c r="K32" s="1">
        <v>70</v>
      </c>
      <c r="M32">
        <f t="shared" si="1"/>
        <v>646.22721249999995</v>
      </c>
      <c r="O32">
        <f t="shared" si="2"/>
        <v>0</v>
      </c>
      <c r="P32">
        <f t="shared" si="3"/>
        <v>0</v>
      </c>
      <c r="Q32">
        <f t="shared" si="4"/>
        <v>2.0794415416798357</v>
      </c>
      <c r="R32">
        <f t="shared" si="5"/>
        <v>0</v>
      </c>
      <c r="S32">
        <f t="shared" si="6"/>
        <v>4.2484952420493594</v>
      </c>
      <c r="U32">
        <f t="shared" si="7"/>
        <v>12.64493726798103</v>
      </c>
      <c r="V32">
        <f t="shared" si="8"/>
        <v>6.4711511640790942</v>
      </c>
    </row>
    <row r="33" spans="2:22" x14ac:dyDescent="0.25">
      <c r="B33">
        <v>30</v>
      </c>
      <c r="C33" s="2">
        <v>980011.78200000001</v>
      </c>
      <c r="D33">
        <v>13507936078.200001</v>
      </c>
      <c r="E33">
        <v>22</v>
      </c>
      <c r="G33" s="1">
        <v>1</v>
      </c>
      <c r="H33" s="1">
        <v>1</v>
      </c>
      <c r="I33" s="1">
        <v>8</v>
      </c>
      <c r="J33" s="1">
        <v>2</v>
      </c>
      <c r="K33" s="1">
        <v>10</v>
      </c>
      <c r="M33">
        <f t="shared" si="1"/>
        <v>2041.6912125000001</v>
      </c>
      <c r="O33">
        <f t="shared" si="2"/>
        <v>0</v>
      </c>
      <c r="P33">
        <f t="shared" si="3"/>
        <v>0</v>
      </c>
      <c r="Q33">
        <f t="shared" si="4"/>
        <v>2.0794415416798357</v>
      </c>
      <c r="R33">
        <f t="shared" si="5"/>
        <v>0.69314718055994529</v>
      </c>
      <c r="S33">
        <f t="shared" si="6"/>
        <v>2.3025850929940459</v>
      </c>
      <c r="U33">
        <f t="shared" si="7"/>
        <v>13.795319873023466</v>
      </c>
      <c r="V33">
        <f t="shared" si="8"/>
        <v>7.6215337691215286</v>
      </c>
    </row>
    <row r="34" spans="2:22" x14ac:dyDescent="0.25">
      <c r="B34">
        <v>31</v>
      </c>
      <c r="C34" s="2">
        <v>748568.92599999998</v>
      </c>
      <c r="D34">
        <v>14549867382.4</v>
      </c>
      <c r="E34">
        <v>41</v>
      </c>
      <c r="G34" s="1">
        <v>1</v>
      </c>
      <c r="H34" s="1">
        <v>1</v>
      </c>
      <c r="I34" s="1">
        <v>8</v>
      </c>
      <c r="J34" s="1">
        <v>2</v>
      </c>
      <c r="K34" s="1">
        <v>40</v>
      </c>
      <c r="M34">
        <f t="shared" si="1"/>
        <v>1559.5185958333334</v>
      </c>
      <c r="O34">
        <f t="shared" si="2"/>
        <v>0</v>
      </c>
      <c r="P34">
        <f t="shared" si="3"/>
        <v>0</v>
      </c>
      <c r="Q34">
        <f t="shared" si="4"/>
        <v>2.0794415416798357</v>
      </c>
      <c r="R34">
        <f t="shared" si="5"/>
        <v>0.69314718055994529</v>
      </c>
      <c r="S34">
        <f t="shared" si="6"/>
        <v>3.6888794541139363</v>
      </c>
      <c r="U34">
        <f t="shared" si="7"/>
        <v>13.525918564106552</v>
      </c>
      <c r="V34">
        <f t="shared" si="8"/>
        <v>7.3521324602046159</v>
      </c>
    </row>
    <row r="35" spans="2:22" x14ac:dyDescent="0.25">
      <c r="B35">
        <v>32</v>
      </c>
      <c r="C35" s="2">
        <v>519508.505</v>
      </c>
      <c r="D35">
        <v>8142873061.3599997</v>
      </c>
      <c r="E35">
        <v>48</v>
      </c>
      <c r="G35" s="1">
        <v>1</v>
      </c>
      <c r="H35" s="1">
        <v>1</v>
      </c>
      <c r="I35" s="1">
        <v>8</v>
      </c>
      <c r="J35" s="1">
        <v>2</v>
      </c>
      <c r="K35" s="1">
        <v>70</v>
      </c>
      <c r="M35">
        <f t="shared" si="1"/>
        <v>1082.3093854166666</v>
      </c>
      <c r="O35">
        <f t="shared" si="2"/>
        <v>0</v>
      </c>
      <c r="P35">
        <f t="shared" si="3"/>
        <v>0</v>
      </c>
      <c r="Q35">
        <f t="shared" si="4"/>
        <v>2.0794415416798357</v>
      </c>
      <c r="R35">
        <f t="shared" si="5"/>
        <v>0.69314718055994529</v>
      </c>
      <c r="S35">
        <f t="shared" si="6"/>
        <v>4.2484952420493594</v>
      </c>
      <c r="U35">
        <f t="shared" si="7"/>
        <v>13.160638460898475</v>
      </c>
      <c r="V35">
        <f t="shared" si="8"/>
        <v>6.9868523569965388</v>
      </c>
    </row>
    <row r="36" spans="2:22" x14ac:dyDescent="0.25">
      <c r="B36">
        <v>33</v>
      </c>
      <c r="C36" s="2">
        <v>1032244.993</v>
      </c>
      <c r="D36">
        <v>22319658920.299999</v>
      </c>
      <c r="E36">
        <v>33</v>
      </c>
      <c r="G36" s="1">
        <v>1</v>
      </c>
      <c r="H36" s="1">
        <v>1</v>
      </c>
      <c r="I36" s="1">
        <v>8</v>
      </c>
      <c r="J36" s="1">
        <v>3</v>
      </c>
      <c r="K36" s="1">
        <v>10</v>
      </c>
      <c r="M36">
        <f t="shared" si="1"/>
        <v>2150.5104020833332</v>
      </c>
      <c r="O36">
        <f t="shared" si="2"/>
        <v>0</v>
      </c>
      <c r="P36">
        <f t="shared" si="3"/>
        <v>0</v>
      </c>
      <c r="Q36">
        <f t="shared" si="4"/>
        <v>2.0794415416798357</v>
      </c>
      <c r="R36">
        <f t="shared" si="5"/>
        <v>1.0986122886681098</v>
      </c>
      <c r="S36">
        <f t="shared" si="6"/>
        <v>2.3025850929940459</v>
      </c>
      <c r="U36">
        <f t="shared" si="7"/>
        <v>13.847246593167428</v>
      </c>
      <c r="V36">
        <f t="shared" si="8"/>
        <v>7.6734604892654907</v>
      </c>
    </row>
    <row r="37" spans="2:22" x14ac:dyDescent="0.25">
      <c r="B37">
        <v>34</v>
      </c>
      <c r="C37" s="2">
        <v>825765.97600000002</v>
      </c>
      <c r="D37">
        <v>13586929468.5</v>
      </c>
      <c r="E37">
        <v>31</v>
      </c>
      <c r="G37" s="1">
        <v>1</v>
      </c>
      <c r="H37" s="1">
        <v>1</v>
      </c>
      <c r="I37" s="1">
        <v>8</v>
      </c>
      <c r="J37" s="1">
        <v>3</v>
      </c>
      <c r="K37" s="1">
        <v>40</v>
      </c>
      <c r="M37">
        <f t="shared" si="1"/>
        <v>1720.3457833333334</v>
      </c>
      <c r="O37">
        <f t="shared" si="2"/>
        <v>0</v>
      </c>
      <c r="P37">
        <f t="shared" si="3"/>
        <v>0</v>
      </c>
      <c r="Q37">
        <f t="shared" si="4"/>
        <v>2.0794415416798357</v>
      </c>
      <c r="R37">
        <f t="shared" si="5"/>
        <v>1.0986122886681098</v>
      </c>
      <c r="S37">
        <f t="shared" si="6"/>
        <v>3.6888794541139363</v>
      </c>
      <c r="U37">
        <f t="shared" si="7"/>
        <v>13.624066690325947</v>
      </c>
      <c r="V37">
        <f t="shared" si="8"/>
        <v>7.45028058642401</v>
      </c>
    </row>
    <row r="38" spans="2:22" x14ac:dyDescent="0.25">
      <c r="B38">
        <v>35</v>
      </c>
      <c r="C38" s="2">
        <v>655016.86100000003</v>
      </c>
      <c r="D38">
        <v>10356182524.4</v>
      </c>
      <c r="E38">
        <v>38</v>
      </c>
      <c r="G38" s="1">
        <v>1</v>
      </c>
      <c r="H38" s="1">
        <v>1</v>
      </c>
      <c r="I38" s="1">
        <v>8</v>
      </c>
      <c r="J38" s="1">
        <v>3</v>
      </c>
      <c r="K38" s="1">
        <v>70</v>
      </c>
      <c r="M38">
        <f t="shared" si="1"/>
        <v>1364.6184604166667</v>
      </c>
      <c r="O38">
        <f t="shared" si="2"/>
        <v>0</v>
      </c>
      <c r="P38">
        <f t="shared" si="3"/>
        <v>0</v>
      </c>
      <c r="Q38">
        <f t="shared" si="4"/>
        <v>2.0794415416798357</v>
      </c>
      <c r="R38">
        <f t="shared" si="5"/>
        <v>1.0986122886681098</v>
      </c>
      <c r="S38">
        <f t="shared" si="6"/>
        <v>4.2484952420493594</v>
      </c>
      <c r="U38">
        <f t="shared" si="7"/>
        <v>13.392416256270803</v>
      </c>
      <c r="V38">
        <f t="shared" si="8"/>
        <v>7.2186301523688661</v>
      </c>
    </row>
    <row r="39" spans="2:22" x14ac:dyDescent="0.25">
      <c r="B39">
        <v>36</v>
      </c>
      <c r="C39" s="2">
        <v>1211468.52</v>
      </c>
      <c r="D39">
        <v>19138339232.099998</v>
      </c>
      <c r="E39">
        <v>21</v>
      </c>
      <c r="G39" s="1">
        <v>1</v>
      </c>
      <c r="H39" s="1">
        <v>1</v>
      </c>
      <c r="I39" s="1">
        <v>10</v>
      </c>
      <c r="J39" s="1">
        <v>1</v>
      </c>
      <c r="K39" s="1">
        <v>10</v>
      </c>
      <c r="M39">
        <f t="shared" si="1"/>
        <v>2523.89275</v>
      </c>
      <c r="O39">
        <f t="shared" si="2"/>
        <v>0</v>
      </c>
      <c r="P39">
        <f t="shared" si="3"/>
        <v>0</v>
      </c>
      <c r="Q39">
        <f t="shared" si="4"/>
        <v>2.3025850929940459</v>
      </c>
      <c r="R39">
        <f t="shared" si="5"/>
        <v>0</v>
      </c>
      <c r="S39">
        <f t="shared" si="6"/>
        <v>2.3025850929940459</v>
      </c>
      <c r="U39">
        <f t="shared" si="7"/>
        <v>14.007343834584157</v>
      </c>
      <c r="V39">
        <f t="shared" si="8"/>
        <v>7.8335577306822204</v>
      </c>
    </row>
    <row r="40" spans="2:22" x14ac:dyDescent="0.25">
      <c r="B40">
        <v>37</v>
      </c>
      <c r="C40" s="2">
        <v>872107.65500000003</v>
      </c>
      <c r="D40">
        <v>13221296356.200001</v>
      </c>
      <c r="E40">
        <v>27</v>
      </c>
      <c r="G40" s="1">
        <v>1</v>
      </c>
      <c r="H40" s="1">
        <v>1</v>
      </c>
      <c r="I40" s="1">
        <v>10</v>
      </c>
      <c r="J40" s="1">
        <v>1</v>
      </c>
      <c r="K40" s="1">
        <v>40</v>
      </c>
      <c r="M40">
        <f t="shared" si="1"/>
        <v>1816.8909479166666</v>
      </c>
      <c r="O40">
        <f t="shared" si="2"/>
        <v>0</v>
      </c>
      <c r="P40">
        <f t="shared" si="3"/>
        <v>0</v>
      </c>
      <c r="Q40">
        <f t="shared" si="4"/>
        <v>2.3025850929940459</v>
      </c>
      <c r="R40">
        <f t="shared" si="5"/>
        <v>0</v>
      </c>
      <c r="S40">
        <f t="shared" si="6"/>
        <v>3.6888794541139363</v>
      </c>
      <c r="U40">
        <f t="shared" si="7"/>
        <v>13.678668152839666</v>
      </c>
      <c r="V40">
        <f t="shared" si="8"/>
        <v>7.5048820489377288</v>
      </c>
    </row>
    <row r="41" spans="2:22" x14ac:dyDescent="0.25">
      <c r="B41">
        <v>38</v>
      </c>
      <c r="C41" s="2">
        <v>640187.978</v>
      </c>
      <c r="D41">
        <v>15084576147.200001</v>
      </c>
      <c r="E41">
        <v>58</v>
      </c>
      <c r="G41" s="1">
        <v>1</v>
      </c>
      <c r="H41" s="1">
        <v>1</v>
      </c>
      <c r="I41" s="1">
        <v>10</v>
      </c>
      <c r="J41" s="1">
        <v>1</v>
      </c>
      <c r="K41" s="1">
        <v>70</v>
      </c>
      <c r="M41">
        <f t="shared" si="1"/>
        <v>1333.7249541666667</v>
      </c>
      <c r="O41">
        <f t="shared" si="2"/>
        <v>0</v>
      </c>
      <c r="P41">
        <f t="shared" si="3"/>
        <v>0</v>
      </c>
      <c r="Q41">
        <f t="shared" si="4"/>
        <v>2.3025850929940459</v>
      </c>
      <c r="R41">
        <f t="shared" si="5"/>
        <v>0</v>
      </c>
      <c r="S41">
        <f t="shared" si="6"/>
        <v>4.2484952420493594</v>
      </c>
      <c r="U41">
        <f t="shared" si="7"/>
        <v>13.369517127834865</v>
      </c>
      <c r="V41">
        <f t="shared" si="8"/>
        <v>7.195731023932928</v>
      </c>
    </row>
    <row r="42" spans="2:22" x14ac:dyDescent="0.25">
      <c r="B42">
        <v>39</v>
      </c>
      <c r="C42" s="2">
        <v>1274562.06</v>
      </c>
      <c r="D42">
        <v>24339695194.299999</v>
      </c>
      <c r="E42">
        <v>24</v>
      </c>
      <c r="G42" s="1">
        <v>1</v>
      </c>
      <c r="H42" s="1">
        <v>1</v>
      </c>
      <c r="I42" s="1">
        <v>10</v>
      </c>
      <c r="J42" s="1">
        <v>2</v>
      </c>
      <c r="K42" s="1">
        <v>10</v>
      </c>
      <c r="M42">
        <f t="shared" si="1"/>
        <v>2655.3376250000001</v>
      </c>
      <c r="O42">
        <f t="shared" si="2"/>
        <v>0</v>
      </c>
      <c r="P42">
        <f t="shared" si="3"/>
        <v>0</v>
      </c>
      <c r="Q42">
        <f t="shared" si="4"/>
        <v>2.3025850929940459</v>
      </c>
      <c r="R42">
        <f t="shared" si="5"/>
        <v>0.69314718055994529</v>
      </c>
      <c r="S42">
        <f t="shared" si="6"/>
        <v>2.3025850929940459</v>
      </c>
      <c r="U42">
        <f t="shared" si="7"/>
        <v>14.058113195218148</v>
      </c>
      <c r="V42">
        <f t="shared" si="8"/>
        <v>7.8843270913162113</v>
      </c>
    </row>
    <row r="43" spans="2:22" x14ac:dyDescent="0.25">
      <c r="B43">
        <v>40</v>
      </c>
      <c r="C43" s="2">
        <v>1070257.996</v>
      </c>
      <c r="D43">
        <v>23340763836.599998</v>
      </c>
      <c r="E43">
        <v>32</v>
      </c>
      <c r="G43" s="1">
        <v>1</v>
      </c>
      <c r="H43" s="1">
        <v>1</v>
      </c>
      <c r="I43" s="1">
        <v>10</v>
      </c>
      <c r="J43" s="1">
        <v>2</v>
      </c>
      <c r="K43" s="1">
        <v>40</v>
      </c>
      <c r="M43">
        <f t="shared" si="1"/>
        <v>2229.7041583333335</v>
      </c>
      <c r="O43">
        <f t="shared" si="2"/>
        <v>0</v>
      </c>
      <c r="P43">
        <f t="shared" si="3"/>
        <v>0</v>
      </c>
      <c r="Q43">
        <f t="shared" si="4"/>
        <v>2.3025850929940459</v>
      </c>
      <c r="R43">
        <f t="shared" si="5"/>
        <v>0.69314718055994529</v>
      </c>
      <c r="S43">
        <f t="shared" si="6"/>
        <v>3.6888794541139363</v>
      </c>
      <c r="U43">
        <f t="shared" si="7"/>
        <v>13.883410295130885</v>
      </c>
      <c r="V43">
        <f t="shared" si="8"/>
        <v>7.7096241912289472</v>
      </c>
    </row>
    <row r="44" spans="2:22" x14ac:dyDescent="0.25">
      <c r="B44">
        <v>41</v>
      </c>
      <c r="C44" s="2">
        <v>880594.03399999999</v>
      </c>
      <c r="D44">
        <v>20314275822</v>
      </c>
      <c r="E44">
        <v>41</v>
      </c>
      <c r="G44" s="1">
        <v>1</v>
      </c>
      <c r="H44" s="1">
        <v>1</v>
      </c>
      <c r="I44" s="1">
        <v>10</v>
      </c>
      <c r="J44" s="1">
        <v>2</v>
      </c>
      <c r="K44" s="1">
        <v>70</v>
      </c>
      <c r="M44">
        <f t="shared" si="1"/>
        <v>1834.5709041666667</v>
      </c>
      <c r="O44">
        <f t="shared" si="2"/>
        <v>0</v>
      </c>
      <c r="P44">
        <f t="shared" si="3"/>
        <v>0</v>
      </c>
      <c r="Q44">
        <f t="shared" si="4"/>
        <v>2.3025850929940459</v>
      </c>
      <c r="R44">
        <f t="shared" si="5"/>
        <v>0.69314718055994529</v>
      </c>
      <c r="S44">
        <f t="shared" si="6"/>
        <v>4.2484952420493594</v>
      </c>
      <c r="U44">
        <f t="shared" si="7"/>
        <v>13.688351997354653</v>
      </c>
      <c r="V44">
        <f t="shared" si="8"/>
        <v>7.5145658934527173</v>
      </c>
    </row>
    <row r="45" spans="2:22" x14ac:dyDescent="0.25">
      <c r="B45">
        <v>42</v>
      </c>
      <c r="C45" s="2">
        <v>1373922.02</v>
      </c>
      <c r="D45">
        <v>31292522820.5</v>
      </c>
      <c r="E45">
        <v>26</v>
      </c>
      <c r="G45" s="1">
        <v>1</v>
      </c>
      <c r="H45" s="1">
        <v>1</v>
      </c>
      <c r="I45" s="1">
        <v>10</v>
      </c>
      <c r="J45" s="1">
        <v>3</v>
      </c>
      <c r="K45" s="1">
        <v>10</v>
      </c>
      <c r="M45">
        <f t="shared" si="1"/>
        <v>2862.3375416666668</v>
      </c>
      <c r="O45">
        <f t="shared" si="2"/>
        <v>0</v>
      </c>
      <c r="P45">
        <f t="shared" si="3"/>
        <v>0</v>
      </c>
      <c r="Q45">
        <f t="shared" si="4"/>
        <v>2.3025850929940459</v>
      </c>
      <c r="R45">
        <f t="shared" si="5"/>
        <v>1.0986122886681098</v>
      </c>
      <c r="S45">
        <f t="shared" si="6"/>
        <v>2.3025850929940459</v>
      </c>
      <c r="U45">
        <f t="shared" si="7"/>
        <v>14.13317999615095</v>
      </c>
      <c r="V45">
        <f t="shared" si="8"/>
        <v>7.9593938922490146</v>
      </c>
    </row>
    <row r="46" spans="2:22" x14ac:dyDescent="0.25">
      <c r="B46">
        <v>43</v>
      </c>
      <c r="C46" s="2">
        <v>1171490.595</v>
      </c>
      <c r="D46">
        <v>35764156733.300003</v>
      </c>
      <c r="E46">
        <v>41</v>
      </c>
      <c r="G46" s="1">
        <v>1</v>
      </c>
      <c r="H46" s="1">
        <v>1</v>
      </c>
      <c r="I46" s="1">
        <v>10</v>
      </c>
      <c r="J46" s="1">
        <v>3</v>
      </c>
      <c r="K46" s="1">
        <v>40</v>
      </c>
      <c r="M46">
        <f t="shared" si="1"/>
        <v>2440.6054062499998</v>
      </c>
      <c r="O46">
        <f t="shared" si="2"/>
        <v>0</v>
      </c>
      <c r="P46">
        <f t="shared" si="3"/>
        <v>0</v>
      </c>
      <c r="Q46">
        <f t="shared" si="4"/>
        <v>2.3025850929940459</v>
      </c>
      <c r="R46">
        <f t="shared" si="5"/>
        <v>1.0986122886681098</v>
      </c>
      <c r="S46">
        <f t="shared" si="6"/>
        <v>3.6888794541139363</v>
      </c>
      <c r="U46">
        <f t="shared" si="7"/>
        <v>13.973787508728748</v>
      </c>
      <c r="V46">
        <f t="shared" si="8"/>
        <v>7.8000014048268103</v>
      </c>
    </row>
    <row r="47" spans="2:22" x14ac:dyDescent="0.25">
      <c r="B47">
        <v>44</v>
      </c>
      <c r="C47" s="2">
        <v>1071616.371</v>
      </c>
      <c r="D47">
        <v>29373131643.099998</v>
      </c>
      <c r="E47">
        <v>40</v>
      </c>
      <c r="G47" s="1">
        <v>1</v>
      </c>
      <c r="H47" s="1">
        <v>1</v>
      </c>
      <c r="I47" s="1">
        <v>10</v>
      </c>
      <c r="J47" s="1">
        <v>3</v>
      </c>
      <c r="K47" s="1">
        <v>70</v>
      </c>
      <c r="M47">
        <f t="shared" si="1"/>
        <v>2232.5341062500001</v>
      </c>
      <c r="O47">
        <f t="shared" si="2"/>
        <v>0</v>
      </c>
      <c r="P47">
        <f t="shared" si="3"/>
        <v>0</v>
      </c>
      <c r="Q47">
        <f t="shared" si="4"/>
        <v>2.3025850929940459</v>
      </c>
      <c r="R47">
        <f t="shared" si="5"/>
        <v>1.0986122886681098</v>
      </c>
      <c r="S47">
        <f t="shared" si="6"/>
        <v>4.2484952420493594</v>
      </c>
      <c r="U47">
        <f t="shared" si="7"/>
        <v>13.884678693691551</v>
      </c>
      <c r="V47">
        <f t="shared" si="8"/>
        <v>7.7108925897896148</v>
      </c>
    </row>
    <row r="48" spans="2:22" x14ac:dyDescent="0.25">
      <c r="B48">
        <v>45</v>
      </c>
      <c r="C48" s="2">
        <v>2296.857</v>
      </c>
      <c r="D48">
        <v>367593.29399099998</v>
      </c>
      <c r="E48">
        <v>110</v>
      </c>
      <c r="G48" s="1">
        <v>1</v>
      </c>
      <c r="H48" s="1">
        <v>3</v>
      </c>
      <c r="I48" s="1">
        <v>2</v>
      </c>
      <c r="J48" s="1">
        <v>1</v>
      </c>
      <c r="K48" s="1">
        <v>10</v>
      </c>
      <c r="M48">
        <f t="shared" si="1"/>
        <v>4.7851187499999996</v>
      </c>
      <c r="O48">
        <f t="shared" si="2"/>
        <v>0</v>
      </c>
      <c r="P48">
        <f t="shared" si="3"/>
        <v>1.0986122886681098</v>
      </c>
      <c r="Q48">
        <f t="shared" si="4"/>
        <v>0.69314718055994529</v>
      </c>
      <c r="R48">
        <f t="shared" si="5"/>
        <v>0</v>
      </c>
      <c r="S48">
        <f t="shared" si="6"/>
        <v>2.3025850929940459</v>
      </c>
      <c r="U48">
        <f t="shared" si="7"/>
        <v>7.7392969456358003</v>
      </c>
      <c r="V48">
        <f t="shared" si="8"/>
        <v>1.5655108417338635</v>
      </c>
    </row>
    <row r="49" spans="2:22" x14ac:dyDescent="0.25">
      <c r="B49">
        <v>46</v>
      </c>
      <c r="C49" s="2">
        <v>2227.7449999999999</v>
      </c>
      <c r="D49">
        <v>169948.05239900001</v>
      </c>
      <c r="E49">
        <v>54</v>
      </c>
      <c r="G49" s="1">
        <v>1</v>
      </c>
      <c r="H49" s="1">
        <v>3</v>
      </c>
      <c r="I49" s="1">
        <v>2</v>
      </c>
      <c r="J49" s="1">
        <v>1</v>
      </c>
      <c r="K49" s="1">
        <v>40</v>
      </c>
      <c r="M49">
        <f t="shared" si="1"/>
        <v>4.6411354166666667</v>
      </c>
      <c r="O49">
        <f t="shared" si="2"/>
        <v>0</v>
      </c>
      <c r="P49">
        <f t="shared" si="3"/>
        <v>1.0986122886681098</v>
      </c>
      <c r="Q49">
        <f t="shared" si="4"/>
        <v>0.69314718055994529</v>
      </c>
      <c r="R49">
        <f t="shared" si="5"/>
        <v>0</v>
      </c>
      <c r="S49">
        <f t="shared" si="6"/>
        <v>3.6888794541139363</v>
      </c>
      <c r="U49">
        <f t="shared" si="7"/>
        <v>7.7087451420732975</v>
      </c>
      <c r="V49">
        <f t="shared" si="8"/>
        <v>1.5349590381713611</v>
      </c>
    </row>
    <row r="50" spans="2:22" x14ac:dyDescent="0.25">
      <c r="B50">
        <v>47</v>
      </c>
      <c r="C50" s="2">
        <v>2297.1909999999998</v>
      </c>
      <c r="D50">
        <v>193134.015373</v>
      </c>
      <c r="E50">
        <v>58</v>
      </c>
      <c r="G50" s="1">
        <v>1</v>
      </c>
      <c r="H50" s="1">
        <v>3</v>
      </c>
      <c r="I50" s="1">
        <v>2</v>
      </c>
      <c r="J50" s="1">
        <v>1</v>
      </c>
      <c r="K50" s="1">
        <v>70</v>
      </c>
      <c r="M50">
        <f t="shared" si="1"/>
        <v>4.785814583333333</v>
      </c>
      <c r="O50">
        <f t="shared" si="2"/>
        <v>0</v>
      </c>
      <c r="P50">
        <f t="shared" si="3"/>
        <v>1.0986122886681098</v>
      </c>
      <c r="Q50">
        <f t="shared" si="4"/>
        <v>0.69314718055994529</v>
      </c>
      <c r="R50">
        <f t="shared" si="5"/>
        <v>0</v>
      </c>
      <c r="S50">
        <f t="shared" si="6"/>
        <v>4.2484952420493594</v>
      </c>
      <c r="U50">
        <f t="shared" si="7"/>
        <v>7.739442351169477</v>
      </c>
      <c r="V50">
        <f t="shared" si="8"/>
        <v>1.5656562472675404</v>
      </c>
    </row>
    <row r="51" spans="2:22" x14ac:dyDescent="0.25">
      <c r="B51">
        <v>48</v>
      </c>
      <c r="C51" s="2">
        <v>3081.335</v>
      </c>
      <c r="D51">
        <v>2238218.1582599999</v>
      </c>
      <c r="E51">
        <v>371</v>
      </c>
      <c r="G51" s="1">
        <v>1</v>
      </c>
      <c r="H51" s="1">
        <v>3</v>
      </c>
      <c r="I51" s="1">
        <v>2</v>
      </c>
      <c r="J51" s="1">
        <v>2</v>
      </c>
      <c r="K51" s="1">
        <v>10</v>
      </c>
      <c r="M51">
        <f t="shared" si="1"/>
        <v>6.4194479166666669</v>
      </c>
      <c r="O51">
        <f t="shared" si="2"/>
        <v>0</v>
      </c>
      <c r="P51">
        <f t="shared" si="3"/>
        <v>1.0986122886681098</v>
      </c>
      <c r="Q51">
        <f t="shared" si="4"/>
        <v>0.69314718055994529</v>
      </c>
      <c r="R51">
        <f t="shared" si="5"/>
        <v>0.69314718055994529</v>
      </c>
      <c r="S51">
        <f t="shared" si="6"/>
        <v>2.3025850929940459</v>
      </c>
      <c r="U51">
        <f t="shared" si="7"/>
        <v>8.0331182236174037</v>
      </c>
      <c r="V51">
        <f t="shared" si="8"/>
        <v>1.8593321197154677</v>
      </c>
    </row>
    <row r="52" spans="2:22" x14ac:dyDescent="0.25">
      <c r="B52">
        <v>49</v>
      </c>
      <c r="C52" s="2">
        <v>2672.51</v>
      </c>
      <c r="D52">
        <v>259842.398889</v>
      </c>
      <c r="E52">
        <v>57</v>
      </c>
      <c r="G52" s="1">
        <v>1</v>
      </c>
      <c r="H52" s="1">
        <v>3</v>
      </c>
      <c r="I52" s="1">
        <v>2</v>
      </c>
      <c r="J52" s="1">
        <v>2</v>
      </c>
      <c r="K52" s="1">
        <v>40</v>
      </c>
      <c r="M52">
        <f t="shared" si="1"/>
        <v>5.5677291666666671</v>
      </c>
      <c r="O52">
        <f t="shared" si="2"/>
        <v>0</v>
      </c>
      <c r="P52">
        <f t="shared" si="3"/>
        <v>1.0986122886681098</v>
      </c>
      <c r="Q52">
        <f t="shared" si="4"/>
        <v>0.69314718055994529</v>
      </c>
      <c r="R52">
        <f t="shared" si="5"/>
        <v>0.69314718055994529</v>
      </c>
      <c r="S52">
        <f t="shared" si="6"/>
        <v>3.6888794541139363</v>
      </c>
      <c r="U52">
        <f t="shared" si="7"/>
        <v>7.8907733847069803</v>
      </c>
      <c r="V52">
        <f t="shared" si="8"/>
        <v>1.7169872808050433</v>
      </c>
    </row>
    <row r="53" spans="2:22" x14ac:dyDescent="0.25">
      <c r="B53">
        <v>50</v>
      </c>
      <c r="C53" s="2">
        <v>2745.7040000000002</v>
      </c>
      <c r="D53">
        <v>316260.82564</v>
      </c>
      <c r="E53">
        <v>66</v>
      </c>
      <c r="G53" s="1">
        <v>1</v>
      </c>
      <c r="H53" s="1">
        <v>3</v>
      </c>
      <c r="I53" s="1">
        <v>2</v>
      </c>
      <c r="J53" s="1">
        <v>2</v>
      </c>
      <c r="K53" s="1">
        <v>70</v>
      </c>
      <c r="M53">
        <f t="shared" si="1"/>
        <v>5.7202166666666674</v>
      </c>
      <c r="O53">
        <f t="shared" si="2"/>
        <v>0</v>
      </c>
      <c r="P53">
        <f t="shared" si="3"/>
        <v>1.0986122886681098</v>
      </c>
      <c r="Q53">
        <f t="shared" si="4"/>
        <v>0.69314718055994529</v>
      </c>
      <c r="R53">
        <f t="shared" si="5"/>
        <v>0.69314718055994529</v>
      </c>
      <c r="S53">
        <f t="shared" si="6"/>
        <v>4.2484952420493594</v>
      </c>
      <c r="U53">
        <f t="shared" si="7"/>
        <v>7.9177927873641387</v>
      </c>
      <c r="V53">
        <f t="shared" si="8"/>
        <v>1.7440066834622023</v>
      </c>
    </row>
    <row r="54" spans="2:22" x14ac:dyDescent="0.25">
      <c r="B54">
        <v>51</v>
      </c>
      <c r="C54" s="2">
        <v>4940.5569999999998</v>
      </c>
      <c r="D54">
        <v>44096114.092</v>
      </c>
      <c r="E54">
        <v>2845</v>
      </c>
      <c r="G54" s="1">
        <v>1</v>
      </c>
      <c r="H54" s="1">
        <v>3</v>
      </c>
      <c r="I54" s="1">
        <v>2</v>
      </c>
      <c r="J54" s="1">
        <v>3</v>
      </c>
      <c r="K54" s="1">
        <v>10</v>
      </c>
      <c r="M54">
        <f t="shared" si="1"/>
        <v>10.292827083333332</v>
      </c>
      <c r="O54">
        <f t="shared" si="2"/>
        <v>0</v>
      </c>
      <c r="P54">
        <f t="shared" si="3"/>
        <v>1.0986122886681098</v>
      </c>
      <c r="Q54">
        <f t="shared" si="4"/>
        <v>0.69314718055994529</v>
      </c>
      <c r="R54">
        <f t="shared" si="5"/>
        <v>1.0986122886681098</v>
      </c>
      <c r="S54">
        <f t="shared" si="6"/>
        <v>2.3025850929940459</v>
      </c>
      <c r="U54">
        <f t="shared" si="7"/>
        <v>8.5052333568622593</v>
      </c>
      <c r="V54">
        <f t="shared" si="8"/>
        <v>2.3314472529603227</v>
      </c>
    </row>
    <row r="55" spans="2:22" x14ac:dyDescent="0.25">
      <c r="B55">
        <v>52</v>
      </c>
      <c r="C55" s="2">
        <v>3238.5729999999999</v>
      </c>
      <c r="D55">
        <v>376386.74582900002</v>
      </c>
      <c r="E55">
        <v>57</v>
      </c>
      <c r="G55" s="1">
        <v>1</v>
      </c>
      <c r="H55" s="1">
        <v>3</v>
      </c>
      <c r="I55" s="1">
        <v>2</v>
      </c>
      <c r="J55" s="1">
        <v>3</v>
      </c>
      <c r="K55" s="1">
        <v>40</v>
      </c>
      <c r="M55">
        <f t="shared" si="1"/>
        <v>6.7470270833333332</v>
      </c>
      <c r="O55">
        <f t="shared" si="2"/>
        <v>0</v>
      </c>
      <c r="P55">
        <f t="shared" si="3"/>
        <v>1.0986122886681098</v>
      </c>
      <c r="Q55">
        <f t="shared" si="4"/>
        <v>0.69314718055994529</v>
      </c>
      <c r="R55">
        <f t="shared" si="5"/>
        <v>1.0986122886681098</v>
      </c>
      <c r="S55">
        <f t="shared" si="6"/>
        <v>3.6888794541139363</v>
      </c>
      <c r="U55">
        <f t="shared" si="7"/>
        <v>8.0828880796689049</v>
      </c>
      <c r="V55">
        <f t="shared" si="8"/>
        <v>1.9091019757669683</v>
      </c>
    </row>
    <row r="56" spans="2:22" x14ac:dyDescent="0.25">
      <c r="B56">
        <v>53</v>
      </c>
      <c r="C56" s="2">
        <v>3170.9389999999999</v>
      </c>
      <c r="D56">
        <v>425342.38967599999</v>
      </c>
      <c r="E56">
        <v>67</v>
      </c>
      <c r="G56" s="1">
        <v>1</v>
      </c>
      <c r="H56" s="1">
        <v>3</v>
      </c>
      <c r="I56" s="1">
        <v>2</v>
      </c>
      <c r="J56" s="1">
        <v>3</v>
      </c>
      <c r="K56" s="1">
        <v>70</v>
      </c>
      <c r="M56">
        <f t="shared" si="1"/>
        <v>6.6061229166666662</v>
      </c>
      <c r="O56">
        <f t="shared" si="2"/>
        <v>0</v>
      </c>
      <c r="P56">
        <f t="shared" si="3"/>
        <v>1.0986122886681098</v>
      </c>
      <c r="Q56">
        <f t="shared" si="4"/>
        <v>0.69314718055994529</v>
      </c>
      <c r="R56">
        <f t="shared" si="5"/>
        <v>1.0986122886681098</v>
      </c>
      <c r="S56">
        <f t="shared" si="6"/>
        <v>4.2484952420493594</v>
      </c>
      <c r="U56">
        <f t="shared" si="7"/>
        <v>8.0617830375195112</v>
      </c>
      <c r="V56">
        <f t="shared" si="8"/>
        <v>1.8879969336175739</v>
      </c>
    </row>
    <row r="57" spans="2:22" x14ac:dyDescent="0.25">
      <c r="B57">
        <v>54</v>
      </c>
      <c r="C57" s="2">
        <v>21762.057000000001</v>
      </c>
      <c r="D57">
        <v>160883519.153</v>
      </c>
      <c r="E57">
        <v>535</v>
      </c>
      <c r="G57" s="1">
        <v>1</v>
      </c>
      <c r="H57" s="1">
        <v>3</v>
      </c>
      <c r="I57" s="1">
        <v>4</v>
      </c>
      <c r="J57" s="1">
        <v>1</v>
      </c>
      <c r="K57" s="1">
        <v>10</v>
      </c>
      <c r="M57">
        <f t="shared" si="1"/>
        <v>45.337618750000004</v>
      </c>
      <c r="O57">
        <f t="shared" si="2"/>
        <v>0</v>
      </c>
      <c r="P57">
        <f t="shared" si="3"/>
        <v>1.0986122886681098</v>
      </c>
      <c r="Q57">
        <f t="shared" si="4"/>
        <v>1.3862943611198906</v>
      </c>
      <c r="R57">
        <f t="shared" si="5"/>
        <v>0</v>
      </c>
      <c r="S57">
        <f t="shared" si="6"/>
        <v>2.3025850929940459</v>
      </c>
      <c r="U57">
        <f t="shared" si="7"/>
        <v>9.9879232277520824</v>
      </c>
      <c r="V57">
        <f t="shared" si="8"/>
        <v>3.8141371238501454</v>
      </c>
    </row>
    <row r="58" spans="2:22" x14ac:dyDescent="0.25">
      <c r="B58">
        <v>55</v>
      </c>
      <c r="C58" s="2">
        <v>7891.1840000000002</v>
      </c>
      <c r="D58">
        <v>1440887.00823</v>
      </c>
      <c r="E58">
        <v>36</v>
      </c>
      <c r="G58" s="1">
        <v>1</v>
      </c>
      <c r="H58" s="1">
        <v>3</v>
      </c>
      <c r="I58" s="1">
        <v>4</v>
      </c>
      <c r="J58" s="1">
        <v>1</v>
      </c>
      <c r="K58" s="1">
        <v>40</v>
      </c>
      <c r="M58">
        <f t="shared" si="1"/>
        <v>16.439966666666667</v>
      </c>
      <c r="O58">
        <f t="shared" si="2"/>
        <v>0</v>
      </c>
      <c r="P58">
        <f t="shared" si="3"/>
        <v>1.0986122886681098</v>
      </c>
      <c r="Q58">
        <f t="shared" si="4"/>
        <v>1.3862943611198906</v>
      </c>
      <c r="R58">
        <f t="shared" si="5"/>
        <v>0</v>
      </c>
      <c r="S58">
        <f t="shared" si="6"/>
        <v>3.6888794541139363</v>
      </c>
      <c r="U58">
        <f t="shared" si="7"/>
        <v>8.9735014659528947</v>
      </c>
      <c r="V58">
        <f t="shared" si="8"/>
        <v>2.7997153620509581</v>
      </c>
    </row>
    <row r="59" spans="2:22" x14ac:dyDescent="0.25">
      <c r="B59">
        <v>56</v>
      </c>
      <c r="C59" s="2">
        <v>7827.5129999999999</v>
      </c>
      <c r="D59">
        <v>1050836.96538</v>
      </c>
      <c r="E59">
        <v>27</v>
      </c>
      <c r="G59" s="1">
        <v>1</v>
      </c>
      <c r="H59" s="1">
        <v>3</v>
      </c>
      <c r="I59" s="1">
        <v>4</v>
      </c>
      <c r="J59" s="1">
        <v>1</v>
      </c>
      <c r="K59" s="1">
        <v>70</v>
      </c>
      <c r="M59">
        <f t="shared" si="1"/>
        <v>16.30731875</v>
      </c>
      <c r="O59">
        <f t="shared" si="2"/>
        <v>0</v>
      </c>
      <c r="P59">
        <f t="shared" si="3"/>
        <v>1.0986122886681098</v>
      </c>
      <c r="Q59">
        <f t="shared" si="4"/>
        <v>1.3862943611198906</v>
      </c>
      <c r="R59">
        <f t="shared" si="5"/>
        <v>0</v>
      </c>
      <c r="S59">
        <f t="shared" si="6"/>
        <v>4.2484952420493594</v>
      </c>
      <c r="U59">
        <f t="shared" si="7"/>
        <v>8.9654001140104231</v>
      </c>
      <c r="V59">
        <f t="shared" si="8"/>
        <v>2.7916140101084874</v>
      </c>
    </row>
    <row r="60" spans="2:22" x14ac:dyDescent="0.25">
      <c r="B60">
        <v>57</v>
      </c>
      <c r="C60" s="2">
        <v>50225.084999999999</v>
      </c>
      <c r="D60">
        <v>303002581.58200002</v>
      </c>
      <c r="E60">
        <v>189</v>
      </c>
      <c r="G60" s="1">
        <v>1</v>
      </c>
      <c r="H60" s="1">
        <v>3</v>
      </c>
      <c r="I60" s="1">
        <v>4</v>
      </c>
      <c r="J60" s="1">
        <v>2</v>
      </c>
      <c r="K60" s="1">
        <v>10</v>
      </c>
      <c r="M60">
        <f t="shared" si="1"/>
        <v>104.63559375</v>
      </c>
      <c r="O60">
        <f t="shared" si="2"/>
        <v>0</v>
      </c>
      <c r="P60">
        <f t="shared" si="3"/>
        <v>1.0986122886681098</v>
      </c>
      <c r="Q60">
        <f t="shared" si="4"/>
        <v>1.3862943611198906</v>
      </c>
      <c r="R60">
        <f t="shared" si="5"/>
        <v>0.69314718055994529</v>
      </c>
      <c r="S60">
        <f t="shared" si="6"/>
        <v>2.3025850929940459</v>
      </c>
      <c r="U60">
        <f t="shared" si="7"/>
        <v>10.824269882065973</v>
      </c>
      <c r="V60">
        <f t="shared" si="8"/>
        <v>4.6504837781640376</v>
      </c>
    </row>
    <row r="61" spans="2:22" x14ac:dyDescent="0.25">
      <c r="B61">
        <v>58</v>
      </c>
      <c r="C61" s="2">
        <v>10568.007</v>
      </c>
      <c r="D61">
        <v>2013568.3541900001</v>
      </c>
      <c r="E61">
        <v>28</v>
      </c>
      <c r="G61" s="1">
        <v>1</v>
      </c>
      <c r="H61" s="1">
        <v>3</v>
      </c>
      <c r="I61" s="1">
        <v>4</v>
      </c>
      <c r="J61" s="1">
        <v>2</v>
      </c>
      <c r="K61" s="1">
        <v>40</v>
      </c>
      <c r="M61">
        <f t="shared" si="1"/>
        <v>22.016681249999998</v>
      </c>
      <c r="O61">
        <f t="shared" si="2"/>
        <v>0</v>
      </c>
      <c r="P61">
        <f t="shared" si="3"/>
        <v>1.0986122886681098</v>
      </c>
      <c r="Q61">
        <f t="shared" si="4"/>
        <v>1.3862943611198906</v>
      </c>
      <c r="R61">
        <f t="shared" si="5"/>
        <v>0.69314718055994529</v>
      </c>
      <c r="S61">
        <f t="shared" si="6"/>
        <v>3.6888794541139363</v>
      </c>
      <c r="U61">
        <f t="shared" si="7"/>
        <v>9.2655865085789291</v>
      </c>
      <c r="V61">
        <f t="shared" si="8"/>
        <v>3.0918004046769925</v>
      </c>
    </row>
    <row r="62" spans="2:22" x14ac:dyDescent="0.25">
      <c r="B62">
        <v>59</v>
      </c>
      <c r="C62" s="2">
        <v>10585.618</v>
      </c>
      <c r="D62">
        <v>2277244.7026999998</v>
      </c>
      <c r="E62">
        <v>32</v>
      </c>
      <c r="G62" s="1">
        <v>1</v>
      </c>
      <c r="H62" s="1">
        <v>3</v>
      </c>
      <c r="I62" s="1">
        <v>4</v>
      </c>
      <c r="J62" s="1">
        <v>2</v>
      </c>
      <c r="K62" s="1">
        <v>70</v>
      </c>
      <c r="M62">
        <f t="shared" si="1"/>
        <v>22.053370833333336</v>
      </c>
      <c r="O62">
        <f t="shared" si="2"/>
        <v>0</v>
      </c>
      <c r="P62">
        <f t="shared" si="3"/>
        <v>1.0986122886681098</v>
      </c>
      <c r="Q62">
        <f t="shared" si="4"/>
        <v>1.3862943611198906</v>
      </c>
      <c r="R62">
        <f t="shared" si="5"/>
        <v>0.69314718055994529</v>
      </c>
      <c r="S62">
        <f t="shared" si="6"/>
        <v>4.2484952420493594</v>
      </c>
      <c r="U62">
        <f t="shared" si="7"/>
        <v>9.2672515663710335</v>
      </c>
      <c r="V62">
        <f t="shared" si="8"/>
        <v>3.0934654624690969</v>
      </c>
    </row>
    <row r="63" spans="2:22" x14ac:dyDescent="0.25">
      <c r="B63">
        <v>60</v>
      </c>
      <c r="C63" s="2">
        <v>70255.603000000003</v>
      </c>
      <c r="D63">
        <v>361966650.273</v>
      </c>
      <c r="E63">
        <v>115</v>
      </c>
      <c r="G63" s="1">
        <v>1</v>
      </c>
      <c r="H63" s="1">
        <v>3</v>
      </c>
      <c r="I63" s="1">
        <v>4</v>
      </c>
      <c r="J63" s="1">
        <v>3</v>
      </c>
      <c r="K63" s="1">
        <v>10</v>
      </c>
      <c r="M63">
        <f t="shared" si="1"/>
        <v>146.36583958333333</v>
      </c>
      <c r="O63">
        <f t="shared" si="2"/>
        <v>0</v>
      </c>
      <c r="P63">
        <f t="shared" si="3"/>
        <v>1.0986122886681098</v>
      </c>
      <c r="Q63">
        <f t="shared" si="4"/>
        <v>1.3862943611198906</v>
      </c>
      <c r="R63">
        <f t="shared" si="5"/>
        <v>1.0986122886681098</v>
      </c>
      <c r="S63">
        <f t="shared" si="6"/>
        <v>2.3025850929940459</v>
      </c>
      <c r="U63">
        <f t="shared" si="7"/>
        <v>11.159895342022608</v>
      </c>
      <c r="V63">
        <f t="shared" si="8"/>
        <v>4.9861092381206724</v>
      </c>
    </row>
    <row r="64" spans="2:22" x14ac:dyDescent="0.25">
      <c r="B64">
        <v>61</v>
      </c>
      <c r="C64" s="2">
        <v>13766.69</v>
      </c>
      <c r="D64">
        <v>5052890.71545</v>
      </c>
      <c r="E64">
        <v>42</v>
      </c>
      <c r="G64" s="1">
        <v>1</v>
      </c>
      <c r="H64" s="1">
        <v>3</v>
      </c>
      <c r="I64" s="1">
        <v>4</v>
      </c>
      <c r="J64" s="1">
        <v>3</v>
      </c>
      <c r="K64" s="1">
        <v>40</v>
      </c>
      <c r="M64">
        <f t="shared" si="1"/>
        <v>28.680604166666669</v>
      </c>
      <c r="O64">
        <f t="shared" si="2"/>
        <v>0</v>
      </c>
      <c r="P64">
        <f t="shared" si="3"/>
        <v>1.0986122886681098</v>
      </c>
      <c r="Q64">
        <f t="shared" si="4"/>
        <v>1.3862943611198906</v>
      </c>
      <c r="R64">
        <f t="shared" si="5"/>
        <v>1.0986122886681098</v>
      </c>
      <c r="S64">
        <f t="shared" si="6"/>
        <v>3.6888794541139363</v>
      </c>
      <c r="U64">
        <f t="shared" si="7"/>
        <v>9.5300071851948331</v>
      </c>
      <c r="V64">
        <f t="shared" si="8"/>
        <v>3.3562210812928956</v>
      </c>
    </row>
    <row r="65" spans="2:22" x14ac:dyDescent="0.25">
      <c r="B65">
        <v>62</v>
      </c>
      <c r="C65" s="2">
        <v>13655.218000000001</v>
      </c>
      <c r="D65">
        <v>3301881.1447200002</v>
      </c>
      <c r="E65">
        <v>28</v>
      </c>
      <c r="G65" s="1">
        <v>1</v>
      </c>
      <c r="H65" s="1">
        <v>3</v>
      </c>
      <c r="I65" s="1">
        <v>4</v>
      </c>
      <c r="J65" s="1">
        <v>3</v>
      </c>
      <c r="K65" s="1">
        <v>70</v>
      </c>
      <c r="M65">
        <f t="shared" si="1"/>
        <v>28.448370833333335</v>
      </c>
      <c r="O65">
        <f t="shared" si="2"/>
        <v>0</v>
      </c>
      <c r="P65">
        <f t="shared" si="3"/>
        <v>1.0986122886681098</v>
      </c>
      <c r="Q65">
        <f t="shared" si="4"/>
        <v>1.3862943611198906</v>
      </c>
      <c r="R65">
        <f t="shared" si="5"/>
        <v>1.0986122886681098</v>
      </c>
      <c r="S65">
        <f t="shared" si="6"/>
        <v>4.2484952420493594</v>
      </c>
      <c r="U65">
        <f t="shared" si="7"/>
        <v>9.5218769986284091</v>
      </c>
      <c r="V65">
        <f t="shared" si="8"/>
        <v>3.3480908947264729</v>
      </c>
    </row>
    <row r="66" spans="2:22" x14ac:dyDescent="0.25">
      <c r="B66">
        <v>63</v>
      </c>
      <c r="C66" s="2">
        <v>118161.186</v>
      </c>
      <c r="D66">
        <v>875091108.37399995</v>
      </c>
      <c r="E66">
        <v>99</v>
      </c>
      <c r="G66" s="1">
        <v>1</v>
      </c>
      <c r="H66" s="1">
        <v>3</v>
      </c>
      <c r="I66" s="1">
        <v>6</v>
      </c>
      <c r="J66" s="1">
        <v>1</v>
      </c>
      <c r="K66" s="1">
        <v>10</v>
      </c>
      <c r="M66">
        <f t="shared" si="1"/>
        <v>246.16913750000001</v>
      </c>
      <c r="O66">
        <f t="shared" si="2"/>
        <v>0</v>
      </c>
      <c r="P66">
        <f t="shared" si="3"/>
        <v>1.0986122886681098</v>
      </c>
      <c r="Q66">
        <f t="shared" si="4"/>
        <v>1.791759469228055</v>
      </c>
      <c r="R66">
        <f t="shared" si="5"/>
        <v>0</v>
      </c>
      <c r="S66">
        <f t="shared" si="6"/>
        <v>2.3025850929940459</v>
      </c>
      <c r="U66">
        <f t="shared" si="7"/>
        <v>11.679804954392532</v>
      </c>
      <c r="V66">
        <f t="shared" si="8"/>
        <v>5.5060188504905963</v>
      </c>
    </row>
    <row r="67" spans="2:22" x14ac:dyDescent="0.25">
      <c r="B67">
        <v>64</v>
      </c>
      <c r="C67" s="2">
        <v>16967.492999999999</v>
      </c>
      <c r="D67">
        <v>4754843.9543899996</v>
      </c>
      <c r="E67">
        <v>26</v>
      </c>
      <c r="G67" s="1">
        <v>1</v>
      </c>
      <c r="H67" s="1">
        <v>3</v>
      </c>
      <c r="I67" s="1">
        <v>6</v>
      </c>
      <c r="J67" s="1">
        <v>1</v>
      </c>
      <c r="K67" s="1">
        <v>40</v>
      </c>
      <c r="M67">
        <f t="shared" si="1"/>
        <v>35.348943749999997</v>
      </c>
      <c r="O67">
        <f t="shared" si="2"/>
        <v>0</v>
      </c>
      <c r="P67">
        <f t="shared" si="3"/>
        <v>1.0986122886681098</v>
      </c>
      <c r="Q67">
        <f t="shared" si="4"/>
        <v>1.791759469228055</v>
      </c>
      <c r="R67">
        <f t="shared" si="5"/>
        <v>0</v>
      </c>
      <c r="S67">
        <f t="shared" si="6"/>
        <v>3.6888794541139363</v>
      </c>
      <c r="U67">
        <f t="shared" si="7"/>
        <v>9.7390546160244167</v>
      </c>
      <c r="V67">
        <f t="shared" si="8"/>
        <v>3.5652685121224805</v>
      </c>
    </row>
    <row r="68" spans="2:22" x14ac:dyDescent="0.25">
      <c r="B68">
        <v>65</v>
      </c>
      <c r="C68" s="2">
        <v>16341.897999999999</v>
      </c>
      <c r="D68">
        <v>4688833.7605999997</v>
      </c>
      <c r="E68">
        <v>28</v>
      </c>
      <c r="G68" s="1">
        <v>1</v>
      </c>
      <c r="H68" s="1">
        <v>3</v>
      </c>
      <c r="I68" s="1">
        <v>6</v>
      </c>
      <c r="J68" s="1">
        <v>1</v>
      </c>
      <c r="K68" s="1">
        <v>70</v>
      </c>
      <c r="M68">
        <f t="shared" ref="M68:M131" si="9">C68/(6*80)</f>
        <v>34.045620833333331</v>
      </c>
      <c r="O68">
        <f t="shared" ref="O68:O131" si="10">LN(G68)</f>
        <v>0</v>
      </c>
      <c r="P68">
        <f t="shared" ref="P68:P131" si="11">LN(H68)</f>
        <v>1.0986122886681098</v>
      </c>
      <c r="Q68">
        <f t="shared" ref="Q68:Q131" si="12">LN(I68)</f>
        <v>1.791759469228055</v>
      </c>
      <c r="R68">
        <f t="shared" ref="R68:R131" si="13">LN(J68)</f>
        <v>0</v>
      </c>
      <c r="S68">
        <f t="shared" ref="S68:S131" si="14">LN(K68)</f>
        <v>4.2484952420493594</v>
      </c>
      <c r="U68">
        <f t="shared" ref="U68:U131" si="15">LN(C68)</f>
        <v>9.7014875183390767</v>
      </c>
      <c r="V68">
        <f t="shared" ref="V68:V131" si="16">LN(M68)</f>
        <v>3.5277014144371401</v>
      </c>
    </row>
    <row r="69" spans="2:22" x14ac:dyDescent="0.25">
      <c r="B69">
        <v>66</v>
      </c>
      <c r="C69" s="2">
        <v>154977.72200000001</v>
      </c>
      <c r="D69">
        <v>641433046.45500004</v>
      </c>
      <c r="E69">
        <v>42</v>
      </c>
      <c r="G69" s="1">
        <v>1</v>
      </c>
      <c r="H69" s="1">
        <v>3</v>
      </c>
      <c r="I69" s="1">
        <v>6</v>
      </c>
      <c r="J69" s="1">
        <v>2</v>
      </c>
      <c r="K69" s="1">
        <v>10</v>
      </c>
      <c r="M69">
        <f t="shared" si="9"/>
        <v>322.87025416666671</v>
      </c>
      <c r="O69">
        <f t="shared" si="10"/>
        <v>0</v>
      </c>
      <c r="P69">
        <f t="shared" si="11"/>
        <v>1.0986122886681098</v>
      </c>
      <c r="Q69">
        <f t="shared" si="12"/>
        <v>1.791759469228055</v>
      </c>
      <c r="R69">
        <f t="shared" si="13"/>
        <v>0.69314718055994529</v>
      </c>
      <c r="S69">
        <f t="shared" si="14"/>
        <v>2.3025850929940459</v>
      </c>
      <c r="U69">
        <f t="shared" si="15"/>
        <v>11.951036656539118</v>
      </c>
      <c r="V69">
        <f t="shared" si="16"/>
        <v>5.7772505526371818</v>
      </c>
    </row>
    <row r="70" spans="2:22" x14ac:dyDescent="0.25">
      <c r="B70">
        <v>67</v>
      </c>
      <c r="C70" s="2">
        <v>25439.344000000001</v>
      </c>
      <c r="D70">
        <v>19672776.030000001</v>
      </c>
      <c r="E70">
        <v>48</v>
      </c>
      <c r="G70" s="1">
        <v>1</v>
      </c>
      <c r="H70" s="1">
        <v>3</v>
      </c>
      <c r="I70" s="1">
        <v>6</v>
      </c>
      <c r="J70" s="1">
        <v>2</v>
      </c>
      <c r="K70" s="1">
        <v>40</v>
      </c>
      <c r="M70">
        <f t="shared" si="9"/>
        <v>52.998633333333338</v>
      </c>
      <c r="O70">
        <f t="shared" si="10"/>
        <v>0</v>
      </c>
      <c r="P70">
        <f t="shared" si="11"/>
        <v>1.0986122886681098</v>
      </c>
      <c r="Q70">
        <f t="shared" si="12"/>
        <v>1.791759469228055</v>
      </c>
      <c r="R70">
        <f t="shared" si="13"/>
        <v>0.69314718055994529</v>
      </c>
      <c r="S70">
        <f t="shared" si="14"/>
        <v>3.6888794541139363</v>
      </c>
      <c r="U70">
        <f t="shared" si="15"/>
        <v>10.144052230958067</v>
      </c>
      <c r="V70">
        <f t="shared" si="16"/>
        <v>3.970266127056131</v>
      </c>
    </row>
    <row r="71" spans="2:22" x14ac:dyDescent="0.25">
      <c r="B71">
        <v>68</v>
      </c>
      <c r="C71" s="2">
        <v>23896.058000000001</v>
      </c>
      <c r="D71">
        <v>6732680.8980200002</v>
      </c>
      <c r="E71">
        <v>19</v>
      </c>
      <c r="G71" s="1">
        <v>1</v>
      </c>
      <c r="H71" s="1">
        <v>3</v>
      </c>
      <c r="I71" s="1">
        <v>6</v>
      </c>
      <c r="J71" s="1">
        <v>2</v>
      </c>
      <c r="K71" s="1">
        <v>70</v>
      </c>
      <c r="M71">
        <f t="shared" si="9"/>
        <v>49.783454166666665</v>
      </c>
      <c r="O71">
        <f t="shared" si="10"/>
        <v>0</v>
      </c>
      <c r="P71">
        <f t="shared" si="11"/>
        <v>1.0986122886681098</v>
      </c>
      <c r="Q71">
        <f t="shared" si="12"/>
        <v>1.791759469228055</v>
      </c>
      <c r="R71">
        <f t="shared" si="13"/>
        <v>0.69314718055994529</v>
      </c>
      <c r="S71">
        <f t="shared" si="14"/>
        <v>4.2484952420493594</v>
      </c>
      <c r="U71">
        <f t="shared" si="15"/>
        <v>10.081468787077466</v>
      </c>
      <c r="V71">
        <f t="shared" si="16"/>
        <v>3.9076826831755294</v>
      </c>
    </row>
    <row r="72" spans="2:22" x14ac:dyDescent="0.25">
      <c r="B72">
        <v>69</v>
      </c>
      <c r="C72" s="2">
        <v>182989.11799999999</v>
      </c>
      <c r="D72">
        <v>996012102.17200005</v>
      </c>
      <c r="E72">
        <v>47</v>
      </c>
      <c r="G72" s="1">
        <v>1</v>
      </c>
      <c r="H72" s="1">
        <v>3</v>
      </c>
      <c r="I72" s="1">
        <v>6</v>
      </c>
      <c r="J72" s="1">
        <v>3</v>
      </c>
      <c r="K72" s="1">
        <v>10</v>
      </c>
      <c r="M72">
        <f t="shared" si="9"/>
        <v>381.22732916666666</v>
      </c>
      <c r="O72">
        <f t="shared" si="10"/>
        <v>0</v>
      </c>
      <c r="P72">
        <f t="shared" si="11"/>
        <v>1.0986122886681098</v>
      </c>
      <c r="Q72">
        <f t="shared" si="12"/>
        <v>1.791759469228055</v>
      </c>
      <c r="R72">
        <f t="shared" si="13"/>
        <v>1.0986122886681098</v>
      </c>
      <c r="S72">
        <f t="shared" si="14"/>
        <v>2.3025850929940459</v>
      </c>
      <c r="U72">
        <f t="shared" si="15"/>
        <v>12.117181965574602</v>
      </c>
      <c r="V72">
        <f t="shared" si="16"/>
        <v>5.9433958616726645</v>
      </c>
    </row>
    <row r="73" spans="2:22" x14ac:dyDescent="0.25">
      <c r="B73">
        <v>70</v>
      </c>
      <c r="C73" s="2">
        <v>40813.322999999997</v>
      </c>
      <c r="D73">
        <v>355914016.72600001</v>
      </c>
      <c r="E73">
        <v>336</v>
      </c>
      <c r="G73" s="1">
        <v>1</v>
      </c>
      <c r="H73" s="1">
        <v>3</v>
      </c>
      <c r="I73" s="1">
        <v>6</v>
      </c>
      <c r="J73" s="1">
        <v>3</v>
      </c>
      <c r="K73" s="1">
        <v>40</v>
      </c>
      <c r="M73">
        <f t="shared" si="9"/>
        <v>85.027756249999996</v>
      </c>
      <c r="O73">
        <f t="shared" si="10"/>
        <v>0</v>
      </c>
      <c r="P73">
        <f t="shared" si="11"/>
        <v>1.0986122886681098</v>
      </c>
      <c r="Q73">
        <f t="shared" si="12"/>
        <v>1.791759469228055</v>
      </c>
      <c r="R73">
        <f t="shared" si="13"/>
        <v>1.0986122886681098</v>
      </c>
      <c r="S73">
        <f t="shared" si="14"/>
        <v>3.6888794541139363</v>
      </c>
      <c r="U73">
        <f t="shared" si="15"/>
        <v>10.616763851205974</v>
      </c>
      <c r="V73">
        <f t="shared" si="16"/>
        <v>4.4429777473040364</v>
      </c>
    </row>
    <row r="74" spans="2:22" x14ac:dyDescent="0.25">
      <c r="B74">
        <v>71</v>
      </c>
      <c r="C74" s="2">
        <v>31059.953000000001</v>
      </c>
      <c r="D74">
        <v>13193708.0647</v>
      </c>
      <c r="E74">
        <v>22</v>
      </c>
      <c r="G74" s="1">
        <v>1</v>
      </c>
      <c r="H74" s="1">
        <v>3</v>
      </c>
      <c r="I74" s="1">
        <v>6</v>
      </c>
      <c r="J74" s="1">
        <v>3</v>
      </c>
      <c r="K74" s="1">
        <v>70</v>
      </c>
      <c r="M74">
        <f t="shared" si="9"/>
        <v>64.708235416666668</v>
      </c>
      <c r="O74">
        <f t="shared" si="10"/>
        <v>0</v>
      </c>
      <c r="P74">
        <f t="shared" si="11"/>
        <v>1.0986122886681098</v>
      </c>
      <c r="Q74">
        <f t="shared" si="12"/>
        <v>1.791759469228055</v>
      </c>
      <c r="R74">
        <f t="shared" si="13"/>
        <v>1.0986122886681098</v>
      </c>
      <c r="S74">
        <f t="shared" si="14"/>
        <v>4.2484952420493594</v>
      </c>
      <c r="U74">
        <f t="shared" si="15"/>
        <v>10.343674583501276</v>
      </c>
      <c r="V74">
        <f t="shared" si="16"/>
        <v>4.1698884795993392</v>
      </c>
    </row>
    <row r="75" spans="2:22" x14ac:dyDescent="0.25">
      <c r="B75">
        <v>72</v>
      </c>
      <c r="C75" s="2">
        <v>221353.81299999999</v>
      </c>
      <c r="D75">
        <v>1304996666.0799999</v>
      </c>
      <c r="E75">
        <v>42</v>
      </c>
      <c r="G75" s="1">
        <v>1</v>
      </c>
      <c r="H75" s="1">
        <v>3</v>
      </c>
      <c r="I75" s="1">
        <v>8</v>
      </c>
      <c r="J75" s="1">
        <v>1</v>
      </c>
      <c r="K75" s="1">
        <v>10</v>
      </c>
      <c r="M75">
        <f t="shared" si="9"/>
        <v>461.1537770833333</v>
      </c>
      <c r="O75">
        <f t="shared" si="10"/>
        <v>0</v>
      </c>
      <c r="P75">
        <f t="shared" si="11"/>
        <v>1.0986122886681098</v>
      </c>
      <c r="Q75">
        <f t="shared" si="12"/>
        <v>2.0794415416798357</v>
      </c>
      <c r="R75">
        <f t="shared" si="13"/>
        <v>0</v>
      </c>
      <c r="S75">
        <f t="shared" si="14"/>
        <v>2.3025850929940459</v>
      </c>
      <c r="U75">
        <f t="shared" si="15"/>
        <v>12.307517664124411</v>
      </c>
      <c r="V75">
        <f t="shared" si="16"/>
        <v>6.1337315602224738</v>
      </c>
    </row>
    <row r="76" spans="2:22" x14ac:dyDescent="0.25">
      <c r="B76">
        <v>73</v>
      </c>
      <c r="C76" s="2">
        <v>31905.548999999999</v>
      </c>
      <c r="D76">
        <v>66119116.808399998</v>
      </c>
      <c r="E76">
        <v>102</v>
      </c>
      <c r="G76" s="1">
        <v>1</v>
      </c>
      <c r="H76" s="1">
        <v>3</v>
      </c>
      <c r="I76" s="1">
        <v>8</v>
      </c>
      <c r="J76" s="1">
        <v>1</v>
      </c>
      <c r="K76" s="1">
        <v>40</v>
      </c>
      <c r="M76">
        <f t="shared" si="9"/>
        <v>66.469893749999997</v>
      </c>
      <c r="O76">
        <f t="shared" si="10"/>
        <v>0</v>
      </c>
      <c r="P76">
        <f t="shared" si="11"/>
        <v>1.0986122886681098</v>
      </c>
      <c r="Q76">
        <f t="shared" si="12"/>
        <v>2.0794415416798357</v>
      </c>
      <c r="R76">
        <f t="shared" si="13"/>
        <v>0</v>
      </c>
      <c r="S76">
        <f t="shared" si="14"/>
        <v>3.6888794541139363</v>
      </c>
      <c r="U76">
        <f t="shared" si="15"/>
        <v>10.370535223488677</v>
      </c>
      <c r="V76">
        <f t="shared" si="16"/>
        <v>4.1967491195867401</v>
      </c>
    </row>
    <row r="77" spans="2:22" x14ac:dyDescent="0.25">
      <c r="B77">
        <v>74</v>
      </c>
      <c r="C77" s="2">
        <v>28867.803</v>
      </c>
      <c r="D77">
        <v>11036309.2629</v>
      </c>
      <c r="E77">
        <v>21</v>
      </c>
      <c r="G77" s="1">
        <v>1</v>
      </c>
      <c r="H77" s="1">
        <v>3</v>
      </c>
      <c r="I77" s="1">
        <v>8</v>
      </c>
      <c r="J77" s="1">
        <v>1</v>
      </c>
      <c r="K77" s="1">
        <v>70</v>
      </c>
      <c r="M77">
        <f t="shared" si="9"/>
        <v>60.141256249999998</v>
      </c>
      <c r="O77">
        <f t="shared" si="10"/>
        <v>0</v>
      </c>
      <c r="P77">
        <f t="shared" si="11"/>
        <v>1.0986122886681098</v>
      </c>
      <c r="Q77">
        <f t="shared" si="12"/>
        <v>2.0794415416798357</v>
      </c>
      <c r="R77">
        <f t="shared" si="13"/>
        <v>0</v>
      </c>
      <c r="S77">
        <f t="shared" si="14"/>
        <v>4.2484952420493594</v>
      </c>
      <c r="U77">
        <f t="shared" si="15"/>
        <v>10.270482170003714</v>
      </c>
      <c r="V77">
        <f t="shared" si="16"/>
        <v>4.0966960661017771</v>
      </c>
    </row>
    <row r="78" spans="2:22" x14ac:dyDescent="0.25">
      <c r="B78">
        <v>75</v>
      </c>
      <c r="C78" s="2">
        <v>265085.342</v>
      </c>
      <c r="D78">
        <v>1565667602.0799999</v>
      </c>
      <c r="E78">
        <v>35</v>
      </c>
      <c r="G78" s="1">
        <v>1</v>
      </c>
      <c r="H78" s="1">
        <v>3</v>
      </c>
      <c r="I78" s="1">
        <v>8</v>
      </c>
      <c r="J78" s="1">
        <v>2</v>
      </c>
      <c r="K78" s="1">
        <v>10</v>
      </c>
      <c r="M78">
        <f t="shared" si="9"/>
        <v>552.26112916666671</v>
      </c>
      <c r="O78">
        <f t="shared" si="10"/>
        <v>0</v>
      </c>
      <c r="P78">
        <f t="shared" si="11"/>
        <v>1.0986122886681098</v>
      </c>
      <c r="Q78">
        <f t="shared" si="12"/>
        <v>2.0794415416798357</v>
      </c>
      <c r="R78">
        <f t="shared" si="13"/>
        <v>0.69314718055994529</v>
      </c>
      <c r="S78">
        <f t="shared" si="14"/>
        <v>2.3025850929940459</v>
      </c>
      <c r="U78">
        <f t="shared" si="15"/>
        <v>12.487807098405927</v>
      </c>
      <c r="V78">
        <f t="shared" si="16"/>
        <v>6.3140209945039905</v>
      </c>
    </row>
    <row r="79" spans="2:22" x14ac:dyDescent="0.25">
      <c r="B79">
        <v>76</v>
      </c>
      <c r="C79" s="2">
        <v>89322.221999999994</v>
      </c>
      <c r="D79">
        <v>1179703348.77</v>
      </c>
      <c r="E79">
        <v>233</v>
      </c>
      <c r="G79" s="1">
        <v>1</v>
      </c>
      <c r="H79" s="1">
        <v>3</v>
      </c>
      <c r="I79" s="1">
        <v>8</v>
      </c>
      <c r="J79" s="1">
        <v>2</v>
      </c>
      <c r="K79" s="1">
        <v>40</v>
      </c>
      <c r="M79">
        <f t="shared" si="9"/>
        <v>186.08796249999997</v>
      </c>
      <c r="O79">
        <f t="shared" si="10"/>
        <v>0</v>
      </c>
      <c r="P79">
        <f t="shared" si="11"/>
        <v>1.0986122886681098</v>
      </c>
      <c r="Q79">
        <f t="shared" si="12"/>
        <v>2.0794415416798357</v>
      </c>
      <c r="R79">
        <f t="shared" si="13"/>
        <v>0.69314718055994529</v>
      </c>
      <c r="S79">
        <f t="shared" si="14"/>
        <v>3.6888794541139363</v>
      </c>
      <c r="U79">
        <f t="shared" si="15"/>
        <v>11.400005582491961</v>
      </c>
      <c r="V79">
        <f t="shared" si="16"/>
        <v>5.226219478590024</v>
      </c>
    </row>
    <row r="80" spans="2:22" x14ac:dyDescent="0.25">
      <c r="B80">
        <v>77</v>
      </c>
      <c r="C80" s="2">
        <v>43613.849000000002</v>
      </c>
      <c r="D80">
        <v>29138738.979699999</v>
      </c>
      <c r="E80">
        <v>24</v>
      </c>
      <c r="G80" s="1">
        <v>1</v>
      </c>
      <c r="H80" s="1">
        <v>3</v>
      </c>
      <c r="I80" s="1">
        <v>8</v>
      </c>
      <c r="J80" s="1">
        <v>2</v>
      </c>
      <c r="K80" s="1">
        <v>70</v>
      </c>
      <c r="M80">
        <f t="shared" si="9"/>
        <v>90.862185416666676</v>
      </c>
      <c r="O80">
        <f t="shared" si="10"/>
        <v>0</v>
      </c>
      <c r="P80">
        <f t="shared" si="11"/>
        <v>1.0986122886681098</v>
      </c>
      <c r="Q80">
        <f t="shared" si="12"/>
        <v>2.0794415416798357</v>
      </c>
      <c r="R80">
        <f t="shared" si="13"/>
        <v>0.69314718055994529</v>
      </c>
      <c r="S80">
        <f t="shared" si="14"/>
        <v>4.2484952420493594</v>
      </c>
      <c r="U80">
        <f t="shared" si="15"/>
        <v>10.683130016515657</v>
      </c>
      <c r="V80">
        <f t="shared" si="16"/>
        <v>4.5093439126137209</v>
      </c>
    </row>
    <row r="81" spans="2:22" x14ac:dyDescent="0.25">
      <c r="B81">
        <v>78</v>
      </c>
      <c r="C81" s="2">
        <v>299564.288</v>
      </c>
      <c r="D81">
        <v>2091968768.8599999</v>
      </c>
      <c r="E81">
        <v>37</v>
      </c>
      <c r="G81" s="1">
        <v>1</v>
      </c>
      <c r="H81" s="1">
        <v>3</v>
      </c>
      <c r="I81" s="1">
        <v>8</v>
      </c>
      <c r="J81" s="1">
        <v>3</v>
      </c>
      <c r="K81" s="1">
        <v>10</v>
      </c>
      <c r="M81">
        <f t="shared" si="9"/>
        <v>624.09226666666666</v>
      </c>
      <c r="O81">
        <f t="shared" si="10"/>
        <v>0</v>
      </c>
      <c r="P81">
        <f t="shared" si="11"/>
        <v>1.0986122886681098</v>
      </c>
      <c r="Q81">
        <f t="shared" si="12"/>
        <v>2.0794415416798357</v>
      </c>
      <c r="R81">
        <f t="shared" si="13"/>
        <v>1.0986122886681098</v>
      </c>
      <c r="S81">
        <f t="shared" si="14"/>
        <v>2.3025850929940459</v>
      </c>
      <c r="U81">
        <f t="shared" si="15"/>
        <v>12.610084324588534</v>
      </c>
      <c r="V81">
        <f t="shared" si="16"/>
        <v>6.4362982206865986</v>
      </c>
    </row>
    <row r="82" spans="2:22" x14ac:dyDescent="0.25">
      <c r="B82">
        <v>79</v>
      </c>
      <c r="C82" s="2">
        <v>138448.16800000001</v>
      </c>
      <c r="D82">
        <v>937034987.48699999</v>
      </c>
      <c r="E82">
        <v>77</v>
      </c>
      <c r="G82" s="1">
        <v>1</v>
      </c>
      <c r="H82" s="1">
        <v>3</v>
      </c>
      <c r="I82" s="1">
        <v>8</v>
      </c>
      <c r="J82" s="1">
        <v>3</v>
      </c>
      <c r="K82" s="1">
        <v>40</v>
      </c>
      <c r="M82">
        <f t="shared" si="9"/>
        <v>288.43368333333336</v>
      </c>
      <c r="O82">
        <f t="shared" si="10"/>
        <v>0</v>
      </c>
      <c r="P82">
        <f t="shared" si="11"/>
        <v>1.0986122886681098</v>
      </c>
      <c r="Q82">
        <f t="shared" si="12"/>
        <v>2.0794415416798357</v>
      </c>
      <c r="R82">
        <f t="shared" si="13"/>
        <v>1.0986122886681098</v>
      </c>
      <c r="S82">
        <f t="shared" si="14"/>
        <v>3.6888794541139363</v>
      </c>
      <c r="U82">
        <f t="shared" si="15"/>
        <v>11.838251296297766</v>
      </c>
      <c r="V82">
        <f t="shared" si="16"/>
        <v>5.6644651923958289</v>
      </c>
    </row>
    <row r="83" spans="2:22" x14ac:dyDescent="0.25">
      <c r="B83">
        <v>80</v>
      </c>
      <c r="C83" s="2">
        <v>64997.334000000003</v>
      </c>
      <c r="D83">
        <v>328594856.64700001</v>
      </c>
      <c r="E83">
        <v>122</v>
      </c>
      <c r="G83" s="1">
        <v>1</v>
      </c>
      <c r="H83" s="1">
        <v>3</v>
      </c>
      <c r="I83" s="1">
        <v>8</v>
      </c>
      <c r="J83" s="1">
        <v>3</v>
      </c>
      <c r="K83" s="1">
        <v>70</v>
      </c>
      <c r="M83">
        <f t="shared" si="9"/>
        <v>135.4111125</v>
      </c>
      <c r="O83">
        <f t="shared" si="10"/>
        <v>0</v>
      </c>
      <c r="P83">
        <f t="shared" si="11"/>
        <v>1.0986122886681098</v>
      </c>
      <c r="Q83">
        <f t="shared" si="12"/>
        <v>2.0794415416798357</v>
      </c>
      <c r="R83">
        <f t="shared" si="13"/>
        <v>1.0986122886681098</v>
      </c>
      <c r="S83">
        <f t="shared" si="14"/>
        <v>4.2484952420493594</v>
      </c>
      <c r="U83">
        <f t="shared" si="15"/>
        <v>11.082101532652006</v>
      </c>
      <c r="V83">
        <f t="shared" si="16"/>
        <v>4.9083154287500683</v>
      </c>
    </row>
    <row r="84" spans="2:22" x14ac:dyDescent="0.25">
      <c r="B84">
        <v>81</v>
      </c>
      <c r="C84" s="2">
        <v>333973.76799999998</v>
      </c>
      <c r="D84">
        <v>2077540516.9000001</v>
      </c>
      <c r="E84">
        <v>29</v>
      </c>
      <c r="G84" s="1">
        <v>1</v>
      </c>
      <c r="H84" s="1">
        <v>3</v>
      </c>
      <c r="I84" s="1">
        <v>10</v>
      </c>
      <c r="J84" s="1">
        <v>1</v>
      </c>
      <c r="K84" s="1">
        <v>10</v>
      </c>
      <c r="M84">
        <f t="shared" si="9"/>
        <v>695.77868333333333</v>
      </c>
      <c r="O84">
        <f t="shared" si="10"/>
        <v>0</v>
      </c>
      <c r="P84">
        <f t="shared" si="11"/>
        <v>1.0986122886681098</v>
      </c>
      <c r="Q84">
        <f t="shared" si="12"/>
        <v>2.3025850929940459</v>
      </c>
      <c r="R84">
        <f t="shared" si="13"/>
        <v>0</v>
      </c>
      <c r="S84">
        <f t="shared" si="14"/>
        <v>2.3025850929940459</v>
      </c>
      <c r="U84">
        <f t="shared" si="15"/>
        <v>12.71881772995234</v>
      </c>
      <c r="V84">
        <f t="shared" si="16"/>
        <v>6.5450316260504025</v>
      </c>
    </row>
    <row r="85" spans="2:22" x14ac:dyDescent="0.25">
      <c r="B85">
        <v>82</v>
      </c>
      <c r="C85" s="2">
        <v>110355.92600000001</v>
      </c>
      <c r="D85">
        <v>956302699.55599999</v>
      </c>
      <c r="E85">
        <v>124</v>
      </c>
      <c r="G85" s="1">
        <v>1</v>
      </c>
      <c r="H85" s="1">
        <v>3</v>
      </c>
      <c r="I85" s="1">
        <v>10</v>
      </c>
      <c r="J85" s="1">
        <v>1</v>
      </c>
      <c r="K85" s="1">
        <v>40</v>
      </c>
      <c r="M85">
        <f t="shared" si="9"/>
        <v>229.90817916666668</v>
      </c>
      <c r="O85">
        <f t="shared" si="10"/>
        <v>0</v>
      </c>
      <c r="P85">
        <f t="shared" si="11"/>
        <v>1.0986122886681098</v>
      </c>
      <c r="Q85">
        <f t="shared" si="12"/>
        <v>2.3025850929940459</v>
      </c>
      <c r="R85">
        <f t="shared" si="13"/>
        <v>0</v>
      </c>
      <c r="S85">
        <f t="shared" si="14"/>
        <v>3.6888794541139363</v>
      </c>
      <c r="U85">
        <f t="shared" si="15"/>
        <v>11.611466112100715</v>
      </c>
      <c r="V85">
        <f t="shared" si="16"/>
        <v>5.4376800081987779</v>
      </c>
    </row>
    <row r="86" spans="2:22" x14ac:dyDescent="0.25">
      <c r="B86">
        <v>83</v>
      </c>
      <c r="C86" s="2">
        <v>44228.995000000003</v>
      </c>
      <c r="D86">
        <v>29674412.6734</v>
      </c>
      <c r="E86">
        <v>24</v>
      </c>
      <c r="G86" s="1">
        <v>1</v>
      </c>
      <c r="H86" s="1">
        <v>3</v>
      </c>
      <c r="I86" s="1">
        <v>10</v>
      </c>
      <c r="J86" s="1">
        <v>1</v>
      </c>
      <c r="K86" s="1">
        <v>70</v>
      </c>
      <c r="M86">
        <f t="shared" si="9"/>
        <v>92.143739583333343</v>
      </c>
      <c r="O86">
        <f t="shared" si="10"/>
        <v>0</v>
      </c>
      <c r="P86">
        <f t="shared" si="11"/>
        <v>1.0986122886681098</v>
      </c>
      <c r="Q86">
        <f t="shared" si="12"/>
        <v>2.3025850929940459</v>
      </c>
      <c r="R86">
        <f t="shared" si="13"/>
        <v>0</v>
      </c>
      <c r="S86">
        <f t="shared" si="14"/>
        <v>4.2484952420493594</v>
      </c>
      <c r="U86">
        <f t="shared" si="15"/>
        <v>10.697135848469923</v>
      </c>
      <c r="V86">
        <f t="shared" si="16"/>
        <v>4.5233497445679864</v>
      </c>
    </row>
    <row r="87" spans="2:22" x14ac:dyDescent="0.25">
      <c r="B87">
        <v>84</v>
      </c>
      <c r="C87" s="2">
        <v>375279.80699999997</v>
      </c>
      <c r="D87">
        <v>2550391694.71</v>
      </c>
      <c r="E87">
        <v>29</v>
      </c>
      <c r="G87" s="1">
        <v>1</v>
      </c>
      <c r="H87" s="1">
        <v>3</v>
      </c>
      <c r="I87" s="1">
        <v>10</v>
      </c>
      <c r="J87" s="1">
        <v>2</v>
      </c>
      <c r="K87" s="1">
        <v>10</v>
      </c>
      <c r="M87">
        <f t="shared" si="9"/>
        <v>781.83293124999989</v>
      </c>
      <c r="O87">
        <f t="shared" si="10"/>
        <v>0</v>
      </c>
      <c r="P87">
        <f t="shared" si="11"/>
        <v>1.0986122886681098</v>
      </c>
      <c r="Q87">
        <f t="shared" si="12"/>
        <v>2.3025850929940459</v>
      </c>
      <c r="R87">
        <f t="shared" si="13"/>
        <v>0.69314718055994529</v>
      </c>
      <c r="S87">
        <f t="shared" si="14"/>
        <v>2.3025850929940459</v>
      </c>
      <c r="U87">
        <f t="shared" si="15"/>
        <v>12.835427178719538</v>
      </c>
      <c r="V87">
        <f t="shared" si="16"/>
        <v>6.6616410748176014</v>
      </c>
    </row>
    <row r="88" spans="2:22" x14ac:dyDescent="0.25">
      <c r="B88">
        <v>85</v>
      </c>
      <c r="C88" s="2">
        <v>203741.40599999999</v>
      </c>
      <c r="D88">
        <v>1500287737.6099999</v>
      </c>
      <c r="E88">
        <v>57</v>
      </c>
      <c r="G88" s="1">
        <v>1</v>
      </c>
      <c r="H88" s="1">
        <v>3</v>
      </c>
      <c r="I88" s="1">
        <v>10</v>
      </c>
      <c r="J88" s="1">
        <v>2</v>
      </c>
      <c r="K88" s="1">
        <v>40</v>
      </c>
      <c r="M88">
        <f t="shared" si="9"/>
        <v>424.46126249999998</v>
      </c>
      <c r="O88">
        <f t="shared" si="10"/>
        <v>0</v>
      </c>
      <c r="P88">
        <f t="shared" si="11"/>
        <v>1.0986122886681098</v>
      </c>
      <c r="Q88">
        <f t="shared" si="12"/>
        <v>2.3025850929940459</v>
      </c>
      <c r="R88">
        <f t="shared" si="13"/>
        <v>0.69314718055994529</v>
      </c>
      <c r="S88">
        <f t="shared" si="14"/>
        <v>3.6888794541139363</v>
      </c>
      <c r="U88">
        <f t="shared" si="15"/>
        <v>12.224606851072441</v>
      </c>
      <c r="V88">
        <f t="shared" si="16"/>
        <v>6.0508207471705031</v>
      </c>
    </row>
    <row r="89" spans="2:22" x14ac:dyDescent="0.25">
      <c r="B89">
        <v>86</v>
      </c>
      <c r="C89" s="2">
        <v>92688.214999999997</v>
      </c>
      <c r="D89">
        <v>1225017020.71</v>
      </c>
      <c r="E89">
        <v>225</v>
      </c>
      <c r="G89" s="1">
        <v>1</v>
      </c>
      <c r="H89" s="1">
        <v>3</v>
      </c>
      <c r="I89" s="1">
        <v>10</v>
      </c>
      <c r="J89" s="1">
        <v>2</v>
      </c>
      <c r="K89" s="1">
        <v>70</v>
      </c>
      <c r="M89">
        <f t="shared" si="9"/>
        <v>193.10044791666667</v>
      </c>
      <c r="O89">
        <f t="shared" si="10"/>
        <v>0</v>
      </c>
      <c r="P89">
        <f t="shared" si="11"/>
        <v>1.0986122886681098</v>
      </c>
      <c r="Q89">
        <f t="shared" si="12"/>
        <v>2.3025850929940459</v>
      </c>
      <c r="R89">
        <f t="shared" si="13"/>
        <v>0.69314718055994529</v>
      </c>
      <c r="S89">
        <f t="shared" si="14"/>
        <v>4.2484952420493594</v>
      </c>
      <c r="U89">
        <f t="shared" si="15"/>
        <v>11.43699661294359</v>
      </c>
      <c r="V89">
        <f t="shared" si="16"/>
        <v>5.2632105090416523</v>
      </c>
    </row>
    <row r="90" spans="2:22" x14ac:dyDescent="0.25">
      <c r="B90">
        <v>87</v>
      </c>
      <c r="C90" s="2">
        <v>420921.299</v>
      </c>
      <c r="D90">
        <v>2227013475</v>
      </c>
      <c r="E90">
        <v>20</v>
      </c>
      <c r="G90" s="1">
        <v>1</v>
      </c>
      <c r="H90" s="1">
        <v>3</v>
      </c>
      <c r="I90" s="1">
        <v>10</v>
      </c>
      <c r="J90" s="1">
        <v>3</v>
      </c>
      <c r="K90" s="1">
        <v>10</v>
      </c>
      <c r="M90">
        <f t="shared" si="9"/>
        <v>876.9193729166667</v>
      </c>
      <c r="O90">
        <f t="shared" si="10"/>
        <v>0</v>
      </c>
      <c r="P90">
        <f t="shared" si="11"/>
        <v>1.0986122886681098</v>
      </c>
      <c r="Q90">
        <f t="shared" si="12"/>
        <v>2.3025850929940459</v>
      </c>
      <c r="R90">
        <f t="shared" si="13"/>
        <v>1.0986122886681098</v>
      </c>
      <c r="S90">
        <f t="shared" si="14"/>
        <v>2.3025850929940459</v>
      </c>
      <c r="U90">
        <f t="shared" si="15"/>
        <v>12.950201156947108</v>
      </c>
      <c r="V90">
        <f t="shared" si="16"/>
        <v>6.7764150530451701</v>
      </c>
    </row>
    <row r="91" spans="2:22" x14ac:dyDescent="0.25">
      <c r="B91">
        <v>88</v>
      </c>
      <c r="C91" s="2">
        <v>270282.353</v>
      </c>
      <c r="D91">
        <v>2036616988.6199999</v>
      </c>
      <c r="E91">
        <v>44</v>
      </c>
      <c r="G91" s="1">
        <v>1</v>
      </c>
      <c r="H91" s="1">
        <v>3</v>
      </c>
      <c r="I91" s="1">
        <v>10</v>
      </c>
      <c r="J91" s="1">
        <v>3</v>
      </c>
      <c r="K91" s="1">
        <v>40</v>
      </c>
      <c r="M91">
        <f t="shared" si="9"/>
        <v>563.08823541666663</v>
      </c>
      <c r="O91">
        <f t="shared" si="10"/>
        <v>0</v>
      </c>
      <c r="P91">
        <f t="shared" si="11"/>
        <v>1.0986122886681098</v>
      </c>
      <c r="Q91">
        <f t="shared" si="12"/>
        <v>2.3025850929940459</v>
      </c>
      <c r="R91">
        <f t="shared" si="13"/>
        <v>1.0986122886681098</v>
      </c>
      <c r="S91">
        <f t="shared" si="14"/>
        <v>3.6888794541139363</v>
      </c>
      <c r="U91">
        <f t="shared" si="15"/>
        <v>12.507222443414808</v>
      </c>
      <c r="V91">
        <f t="shared" si="16"/>
        <v>6.333436339512871</v>
      </c>
    </row>
    <row r="92" spans="2:22" x14ac:dyDescent="0.25">
      <c r="B92">
        <v>89</v>
      </c>
      <c r="C92" s="2">
        <v>173812.65</v>
      </c>
      <c r="D92">
        <v>1561387779.45</v>
      </c>
      <c r="E92">
        <v>81</v>
      </c>
      <c r="G92" s="1">
        <v>1</v>
      </c>
      <c r="H92" s="1">
        <v>3</v>
      </c>
      <c r="I92" s="1">
        <v>10</v>
      </c>
      <c r="J92" s="1">
        <v>3</v>
      </c>
      <c r="K92" s="1">
        <v>70</v>
      </c>
      <c r="M92">
        <f t="shared" si="9"/>
        <v>362.10968750000001</v>
      </c>
      <c r="O92">
        <f t="shared" si="10"/>
        <v>0</v>
      </c>
      <c r="P92">
        <f t="shared" si="11"/>
        <v>1.0986122886681098</v>
      </c>
      <c r="Q92">
        <f t="shared" si="12"/>
        <v>2.3025850929940459</v>
      </c>
      <c r="R92">
        <f t="shared" si="13"/>
        <v>1.0986122886681098</v>
      </c>
      <c r="S92">
        <f t="shared" si="14"/>
        <v>4.2484952420493594</v>
      </c>
      <c r="U92">
        <f t="shared" si="15"/>
        <v>12.065733273974869</v>
      </c>
      <c r="V92">
        <f t="shared" si="16"/>
        <v>5.8919471700729327</v>
      </c>
    </row>
    <row r="93" spans="2:22" x14ac:dyDescent="0.25">
      <c r="B93">
        <v>90</v>
      </c>
      <c r="C93" s="2">
        <v>1375.249</v>
      </c>
      <c r="D93">
        <v>71099.770201000007</v>
      </c>
      <c r="E93">
        <v>59</v>
      </c>
      <c r="G93" s="1">
        <v>1</v>
      </c>
      <c r="H93" s="1">
        <v>5</v>
      </c>
      <c r="I93" s="1">
        <v>2</v>
      </c>
      <c r="J93" s="1">
        <v>1</v>
      </c>
      <c r="K93" s="1">
        <v>10</v>
      </c>
      <c r="M93">
        <f t="shared" si="9"/>
        <v>2.8651020833333334</v>
      </c>
      <c r="O93">
        <f t="shared" si="10"/>
        <v>0</v>
      </c>
      <c r="P93">
        <f t="shared" si="11"/>
        <v>1.6094379124341003</v>
      </c>
      <c r="Q93">
        <f t="shared" si="12"/>
        <v>0.69314718055994529</v>
      </c>
      <c r="R93">
        <f t="shared" si="13"/>
        <v>0</v>
      </c>
      <c r="S93">
        <f t="shared" si="14"/>
        <v>2.3025850929940459</v>
      </c>
      <c r="U93">
        <f t="shared" si="15"/>
        <v>7.226390084614783</v>
      </c>
      <c r="V93">
        <f t="shared" si="16"/>
        <v>1.0526039807128467</v>
      </c>
    </row>
    <row r="94" spans="2:22" x14ac:dyDescent="0.25">
      <c r="B94">
        <v>91</v>
      </c>
      <c r="C94" s="2">
        <v>1385.0119999999999</v>
      </c>
      <c r="D94">
        <v>60222.722480800003</v>
      </c>
      <c r="E94">
        <v>49</v>
      </c>
      <c r="G94" s="1">
        <v>1</v>
      </c>
      <c r="H94" s="1">
        <v>5</v>
      </c>
      <c r="I94" s="1">
        <v>2</v>
      </c>
      <c r="J94" s="1">
        <v>1</v>
      </c>
      <c r="K94" s="1">
        <v>40</v>
      </c>
      <c r="M94">
        <f t="shared" si="9"/>
        <v>2.8854416666666665</v>
      </c>
      <c r="O94">
        <f t="shared" si="10"/>
        <v>0</v>
      </c>
      <c r="P94">
        <f t="shared" si="11"/>
        <v>1.6094379124341003</v>
      </c>
      <c r="Q94">
        <f t="shared" si="12"/>
        <v>0.69314718055994529</v>
      </c>
      <c r="R94">
        <f t="shared" si="13"/>
        <v>0</v>
      </c>
      <c r="S94">
        <f t="shared" si="14"/>
        <v>3.6888794541139363</v>
      </c>
      <c r="U94">
        <f t="shared" si="15"/>
        <v>7.2334640828438319</v>
      </c>
      <c r="V94">
        <f t="shared" si="16"/>
        <v>1.0596779789418955</v>
      </c>
    </row>
    <row r="95" spans="2:22" x14ac:dyDescent="0.25">
      <c r="B95">
        <v>92</v>
      </c>
      <c r="C95" s="2">
        <v>1364.123</v>
      </c>
      <c r="D95">
        <v>51585.997344399999</v>
      </c>
      <c r="E95">
        <v>44</v>
      </c>
      <c r="G95" s="1">
        <v>1</v>
      </c>
      <c r="H95" s="1">
        <v>5</v>
      </c>
      <c r="I95" s="1">
        <v>2</v>
      </c>
      <c r="J95" s="1">
        <v>1</v>
      </c>
      <c r="K95" s="1">
        <v>70</v>
      </c>
      <c r="M95">
        <f t="shared" si="9"/>
        <v>2.8419229166666669</v>
      </c>
      <c r="O95">
        <f t="shared" si="10"/>
        <v>0</v>
      </c>
      <c r="P95">
        <f t="shared" si="11"/>
        <v>1.6094379124341003</v>
      </c>
      <c r="Q95">
        <f t="shared" si="12"/>
        <v>0.69314718055994529</v>
      </c>
      <c r="R95">
        <f t="shared" si="13"/>
        <v>0</v>
      </c>
      <c r="S95">
        <f t="shared" si="14"/>
        <v>4.2484952420493594</v>
      </c>
      <c r="U95">
        <f t="shared" si="15"/>
        <v>7.2182670102908801</v>
      </c>
      <c r="V95">
        <f t="shared" si="16"/>
        <v>1.0444809063889431</v>
      </c>
    </row>
    <row r="96" spans="2:22" x14ac:dyDescent="0.25">
      <c r="B96">
        <v>93</v>
      </c>
      <c r="C96" s="2">
        <v>1624.816</v>
      </c>
      <c r="D96">
        <v>77103.849034300001</v>
      </c>
      <c r="E96">
        <v>46</v>
      </c>
      <c r="G96" s="1">
        <v>1</v>
      </c>
      <c r="H96" s="1">
        <v>5</v>
      </c>
      <c r="I96" s="1">
        <v>2</v>
      </c>
      <c r="J96" s="1">
        <v>2</v>
      </c>
      <c r="K96" s="1">
        <v>10</v>
      </c>
      <c r="M96">
        <f t="shared" si="9"/>
        <v>3.3850333333333333</v>
      </c>
      <c r="O96">
        <f t="shared" si="10"/>
        <v>0</v>
      </c>
      <c r="P96">
        <f t="shared" si="11"/>
        <v>1.6094379124341003</v>
      </c>
      <c r="Q96">
        <f t="shared" si="12"/>
        <v>0.69314718055994529</v>
      </c>
      <c r="R96">
        <f t="shared" si="13"/>
        <v>0.69314718055994529</v>
      </c>
      <c r="S96">
        <f t="shared" si="14"/>
        <v>2.3025850929940459</v>
      </c>
      <c r="U96">
        <f t="shared" si="15"/>
        <v>7.3931498575835199</v>
      </c>
      <c r="V96">
        <f t="shared" si="16"/>
        <v>1.2193637536815829</v>
      </c>
    </row>
    <row r="97" spans="2:22" x14ac:dyDescent="0.25">
      <c r="B97">
        <v>94</v>
      </c>
      <c r="C97" s="2">
        <v>1618.972</v>
      </c>
      <c r="D97">
        <v>92191.614965700006</v>
      </c>
      <c r="E97">
        <v>55</v>
      </c>
      <c r="G97" s="1">
        <v>1</v>
      </c>
      <c r="H97" s="1">
        <v>5</v>
      </c>
      <c r="I97" s="1">
        <v>2</v>
      </c>
      <c r="J97" s="1">
        <v>2</v>
      </c>
      <c r="K97" s="1">
        <v>40</v>
      </c>
      <c r="M97">
        <f t="shared" si="9"/>
        <v>3.3728583333333333</v>
      </c>
      <c r="O97">
        <f t="shared" si="10"/>
        <v>0</v>
      </c>
      <c r="P97">
        <f t="shared" si="11"/>
        <v>1.6094379124341003</v>
      </c>
      <c r="Q97">
        <f t="shared" si="12"/>
        <v>0.69314718055994529</v>
      </c>
      <c r="R97">
        <f t="shared" si="13"/>
        <v>0.69314718055994529</v>
      </c>
      <c r="S97">
        <f t="shared" si="14"/>
        <v>3.6888794541139363</v>
      </c>
      <c r="U97">
        <f t="shared" si="15"/>
        <v>7.3895466589017689</v>
      </c>
      <c r="V97">
        <f t="shared" si="16"/>
        <v>1.2157605549998323</v>
      </c>
    </row>
    <row r="98" spans="2:22" x14ac:dyDescent="0.25">
      <c r="B98">
        <v>95</v>
      </c>
      <c r="C98" s="2">
        <v>1573.8430000000001</v>
      </c>
      <c r="D98">
        <v>74699.691970700005</v>
      </c>
      <c r="E98">
        <v>47</v>
      </c>
      <c r="G98" s="1">
        <v>1</v>
      </c>
      <c r="H98" s="1">
        <v>5</v>
      </c>
      <c r="I98" s="1">
        <v>2</v>
      </c>
      <c r="J98" s="1">
        <v>2</v>
      </c>
      <c r="K98" s="1">
        <v>70</v>
      </c>
      <c r="M98">
        <f t="shared" si="9"/>
        <v>3.2788395833333337</v>
      </c>
      <c r="O98">
        <f t="shared" si="10"/>
        <v>0</v>
      </c>
      <c r="P98">
        <f t="shared" si="11"/>
        <v>1.6094379124341003</v>
      </c>
      <c r="Q98">
        <f t="shared" si="12"/>
        <v>0.69314718055994529</v>
      </c>
      <c r="R98">
        <f t="shared" si="13"/>
        <v>0.69314718055994529</v>
      </c>
      <c r="S98">
        <f t="shared" si="14"/>
        <v>4.2484952420493594</v>
      </c>
      <c r="U98">
        <f t="shared" si="15"/>
        <v>7.3612756781320048</v>
      </c>
      <c r="V98">
        <f t="shared" si="16"/>
        <v>1.187489574230068</v>
      </c>
    </row>
    <row r="99" spans="2:22" x14ac:dyDescent="0.25">
      <c r="B99">
        <v>96</v>
      </c>
      <c r="C99" s="2">
        <v>1935.0419999999999</v>
      </c>
      <c r="D99">
        <v>124437.94266299999</v>
      </c>
      <c r="E99">
        <v>52</v>
      </c>
      <c r="G99" s="1">
        <v>1</v>
      </c>
      <c r="H99" s="1">
        <v>5</v>
      </c>
      <c r="I99" s="1">
        <v>2</v>
      </c>
      <c r="J99" s="1">
        <v>3</v>
      </c>
      <c r="K99" s="1">
        <v>10</v>
      </c>
      <c r="M99">
        <f t="shared" si="9"/>
        <v>4.0313375000000002</v>
      </c>
      <c r="O99">
        <f t="shared" si="10"/>
        <v>0</v>
      </c>
      <c r="P99">
        <f t="shared" si="11"/>
        <v>1.6094379124341003</v>
      </c>
      <c r="Q99">
        <f t="shared" si="12"/>
        <v>0.69314718055994529</v>
      </c>
      <c r="R99">
        <f t="shared" si="13"/>
        <v>1.0986122886681098</v>
      </c>
      <c r="S99">
        <f t="shared" si="14"/>
        <v>2.3025850929940459</v>
      </c>
      <c r="U99">
        <f t="shared" si="15"/>
        <v>7.5678843106546791</v>
      </c>
      <c r="V99">
        <f t="shared" si="16"/>
        <v>1.3940982067527428</v>
      </c>
    </row>
    <row r="100" spans="2:22" x14ac:dyDescent="0.25">
      <c r="B100">
        <v>97</v>
      </c>
      <c r="C100" s="2">
        <v>1933.491</v>
      </c>
      <c r="D100">
        <v>128467.62587800001</v>
      </c>
      <c r="E100">
        <v>54</v>
      </c>
      <c r="G100" s="1">
        <v>1</v>
      </c>
      <c r="H100" s="1">
        <v>5</v>
      </c>
      <c r="I100" s="1">
        <v>2</v>
      </c>
      <c r="J100" s="1">
        <v>3</v>
      </c>
      <c r="K100" s="1">
        <v>40</v>
      </c>
      <c r="M100">
        <f t="shared" si="9"/>
        <v>4.0281062499999996</v>
      </c>
      <c r="O100">
        <f t="shared" si="10"/>
        <v>0</v>
      </c>
      <c r="P100">
        <f t="shared" si="11"/>
        <v>1.6094379124341003</v>
      </c>
      <c r="Q100">
        <f t="shared" si="12"/>
        <v>0.69314718055994529</v>
      </c>
      <c r="R100">
        <f t="shared" si="13"/>
        <v>1.0986122886681098</v>
      </c>
      <c r="S100">
        <f t="shared" si="14"/>
        <v>3.6888794541139363</v>
      </c>
      <c r="U100">
        <f t="shared" si="15"/>
        <v>7.5670824562653776</v>
      </c>
      <c r="V100">
        <f t="shared" si="16"/>
        <v>1.3932963523634412</v>
      </c>
    </row>
    <row r="101" spans="2:22" x14ac:dyDescent="0.25">
      <c r="B101">
        <v>98</v>
      </c>
      <c r="C101" s="2">
        <v>1888.021</v>
      </c>
      <c r="D101">
        <v>144687.54066599999</v>
      </c>
      <c r="E101">
        <v>64</v>
      </c>
      <c r="G101" s="1">
        <v>1</v>
      </c>
      <c r="H101" s="1">
        <v>5</v>
      </c>
      <c r="I101" s="1">
        <v>2</v>
      </c>
      <c r="J101" s="1">
        <v>3</v>
      </c>
      <c r="K101" s="1">
        <v>70</v>
      </c>
      <c r="M101">
        <f t="shared" si="9"/>
        <v>3.9333770833333332</v>
      </c>
      <c r="O101">
        <f t="shared" si="10"/>
        <v>0</v>
      </c>
      <c r="P101">
        <f t="shared" si="11"/>
        <v>1.6094379124341003</v>
      </c>
      <c r="Q101">
        <f t="shared" si="12"/>
        <v>0.69314718055994529</v>
      </c>
      <c r="R101">
        <f t="shared" si="13"/>
        <v>1.0986122886681098</v>
      </c>
      <c r="S101">
        <f t="shared" si="14"/>
        <v>4.2484952420493594</v>
      </c>
      <c r="U101">
        <f t="shared" si="15"/>
        <v>7.5432844695249432</v>
      </c>
      <c r="V101">
        <f t="shared" si="16"/>
        <v>1.3694983656230064</v>
      </c>
    </row>
    <row r="102" spans="2:22" x14ac:dyDescent="0.25">
      <c r="B102">
        <v>99</v>
      </c>
      <c r="C102" s="2">
        <v>5004.6710000000003</v>
      </c>
      <c r="D102">
        <v>1383522.17359</v>
      </c>
      <c r="E102">
        <v>87</v>
      </c>
      <c r="G102" s="1">
        <v>1</v>
      </c>
      <c r="H102" s="1">
        <v>5</v>
      </c>
      <c r="I102" s="1">
        <v>4</v>
      </c>
      <c r="J102" s="1">
        <v>1</v>
      </c>
      <c r="K102" s="1">
        <v>10</v>
      </c>
      <c r="M102">
        <f t="shared" si="9"/>
        <v>10.426397916666668</v>
      </c>
      <c r="O102">
        <f t="shared" si="10"/>
        <v>0</v>
      </c>
      <c r="P102">
        <f t="shared" si="11"/>
        <v>1.6094379124341003</v>
      </c>
      <c r="Q102">
        <f t="shared" si="12"/>
        <v>1.3862943611198906</v>
      </c>
      <c r="R102">
        <f t="shared" si="13"/>
        <v>0</v>
      </c>
      <c r="S102">
        <f t="shared" si="14"/>
        <v>2.3025850929940459</v>
      </c>
      <c r="U102">
        <f t="shared" si="15"/>
        <v>8.5181269553229946</v>
      </c>
      <c r="V102">
        <f t="shared" si="16"/>
        <v>2.3443408514210589</v>
      </c>
    </row>
    <row r="103" spans="2:22" x14ac:dyDescent="0.25">
      <c r="B103">
        <v>100</v>
      </c>
      <c r="C103" s="2">
        <v>4723.0600000000004</v>
      </c>
      <c r="D103">
        <v>306414.13919199997</v>
      </c>
      <c r="E103">
        <v>22</v>
      </c>
      <c r="G103" s="1">
        <v>1</v>
      </c>
      <c r="H103" s="1">
        <v>5</v>
      </c>
      <c r="I103" s="1">
        <v>4</v>
      </c>
      <c r="J103" s="1">
        <v>1</v>
      </c>
      <c r="K103" s="1">
        <v>40</v>
      </c>
      <c r="M103">
        <f t="shared" si="9"/>
        <v>9.8397083333333342</v>
      </c>
      <c r="O103">
        <f t="shared" si="10"/>
        <v>0</v>
      </c>
      <c r="P103">
        <f t="shared" si="11"/>
        <v>1.6094379124341003</v>
      </c>
      <c r="Q103">
        <f t="shared" si="12"/>
        <v>1.3862943611198906</v>
      </c>
      <c r="R103">
        <f t="shared" si="13"/>
        <v>0</v>
      </c>
      <c r="S103">
        <f t="shared" si="14"/>
        <v>3.6888794541139363</v>
      </c>
      <c r="U103">
        <f t="shared" si="15"/>
        <v>8.4602121736053881</v>
      </c>
      <c r="V103">
        <f t="shared" si="16"/>
        <v>2.286426069703452</v>
      </c>
    </row>
    <row r="104" spans="2:22" x14ac:dyDescent="0.25">
      <c r="B104">
        <v>101</v>
      </c>
      <c r="C104" s="2">
        <v>4764.9780000000001</v>
      </c>
      <c r="D104">
        <v>665453.42920799996</v>
      </c>
      <c r="E104">
        <v>46</v>
      </c>
      <c r="G104" s="1">
        <v>1</v>
      </c>
      <c r="H104" s="1">
        <v>5</v>
      </c>
      <c r="I104" s="1">
        <v>4</v>
      </c>
      <c r="J104" s="1">
        <v>1</v>
      </c>
      <c r="K104" s="1">
        <v>70</v>
      </c>
      <c r="M104">
        <f t="shared" si="9"/>
        <v>9.9270375000000008</v>
      </c>
      <c r="O104">
        <f t="shared" si="10"/>
        <v>0</v>
      </c>
      <c r="P104">
        <f t="shared" si="11"/>
        <v>1.6094379124341003</v>
      </c>
      <c r="Q104">
        <f t="shared" si="12"/>
        <v>1.3862943611198906</v>
      </c>
      <c r="R104">
        <f t="shared" si="13"/>
        <v>0</v>
      </c>
      <c r="S104">
        <f t="shared" si="14"/>
        <v>4.2484952420493594</v>
      </c>
      <c r="U104">
        <f t="shared" si="15"/>
        <v>8.4690481990786939</v>
      </c>
      <c r="V104">
        <f t="shared" si="16"/>
        <v>2.2952620951767568</v>
      </c>
    </row>
    <row r="105" spans="2:22" x14ac:dyDescent="0.25">
      <c r="B105">
        <v>102</v>
      </c>
      <c r="C105" s="2">
        <v>9927.0969999999998</v>
      </c>
      <c r="D105">
        <v>23688053.612199999</v>
      </c>
      <c r="E105">
        <v>379</v>
      </c>
      <c r="G105" s="1">
        <v>1</v>
      </c>
      <c r="H105" s="1">
        <v>5</v>
      </c>
      <c r="I105" s="1">
        <v>4</v>
      </c>
      <c r="J105" s="1">
        <v>2</v>
      </c>
      <c r="K105" s="1">
        <v>10</v>
      </c>
      <c r="M105">
        <f t="shared" si="9"/>
        <v>20.681452083333333</v>
      </c>
      <c r="O105">
        <f t="shared" si="10"/>
        <v>0</v>
      </c>
      <c r="P105">
        <f t="shared" si="11"/>
        <v>1.6094379124341003</v>
      </c>
      <c r="Q105">
        <f t="shared" si="12"/>
        <v>1.3862943611198906</v>
      </c>
      <c r="R105">
        <f t="shared" si="13"/>
        <v>0.69314718055994529</v>
      </c>
      <c r="S105">
        <f t="shared" si="14"/>
        <v>2.3025850929940459</v>
      </c>
      <c r="U105">
        <f t="shared" si="15"/>
        <v>9.2030233678726976</v>
      </c>
      <c r="V105">
        <f t="shared" si="16"/>
        <v>3.0292372639707601</v>
      </c>
    </row>
    <row r="106" spans="2:22" x14ac:dyDescent="0.25">
      <c r="B106">
        <v>103</v>
      </c>
      <c r="C106" s="2">
        <v>6514.2370000000001</v>
      </c>
      <c r="D106">
        <v>970033.68316300004</v>
      </c>
      <c r="E106">
        <v>36</v>
      </c>
      <c r="G106" s="1">
        <v>1</v>
      </c>
      <c r="H106" s="1">
        <v>5</v>
      </c>
      <c r="I106" s="1">
        <v>4</v>
      </c>
      <c r="J106" s="1">
        <v>2</v>
      </c>
      <c r="K106" s="1">
        <v>40</v>
      </c>
      <c r="M106">
        <f t="shared" si="9"/>
        <v>13.571327083333333</v>
      </c>
      <c r="O106">
        <f t="shared" si="10"/>
        <v>0</v>
      </c>
      <c r="P106">
        <f t="shared" si="11"/>
        <v>1.6094379124341003</v>
      </c>
      <c r="Q106">
        <f t="shared" si="12"/>
        <v>1.3862943611198906</v>
      </c>
      <c r="R106">
        <f t="shared" si="13"/>
        <v>0.69314718055994529</v>
      </c>
      <c r="S106">
        <f t="shared" si="14"/>
        <v>3.6888794541139363</v>
      </c>
      <c r="U106">
        <f t="shared" si="15"/>
        <v>8.7817453683490285</v>
      </c>
      <c r="V106">
        <f t="shared" si="16"/>
        <v>2.607959264447091</v>
      </c>
    </row>
    <row r="107" spans="2:22" x14ac:dyDescent="0.25">
      <c r="B107">
        <v>104</v>
      </c>
      <c r="C107" s="2">
        <v>6419.82</v>
      </c>
      <c r="D107">
        <v>1028846.62465</v>
      </c>
      <c r="E107">
        <v>39</v>
      </c>
      <c r="G107" s="1">
        <v>1</v>
      </c>
      <c r="H107" s="1">
        <v>5</v>
      </c>
      <c r="I107" s="1">
        <v>4</v>
      </c>
      <c r="J107" s="1">
        <v>2</v>
      </c>
      <c r="K107" s="1">
        <v>70</v>
      </c>
      <c r="M107">
        <f t="shared" si="9"/>
        <v>13.374625</v>
      </c>
      <c r="O107">
        <f t="shared" si="10"/>
        <v>0</v>
      </c>
      <c r="P107">
        <f t="shared" si="11"/>
        <v>1.6094379124341003</v>
      </c>
      <c r="Q107">
        <f t="shared" si="12"/>
        <v>1.3862943611198906</v>
      </c>
      <c r="R107">
        <f t="shared" si="13"/>
        <v>0.69314718055994529</v>
      </c>
      <c r="S107">
        <f t="shared" si="14"/>
        <v>4.2484952420493594</v>
      </c>
      <c r="U107">
        <f t="shared" si="15"/>
        <v>8.7671453589077739</v>
      </c>
      <c r="V107">
        <f t="shared" si="16"/>
        <v>2.5933592550058377</v>
      </c>
    </row>
    <row r="108" spans="2:22" x14ac:dyDescent="0.25">
      <c r="B108">
        <v>105</v>
      </c>
      <c r="C108" s="2">
        <v>18449.898000000001</v>
      </c>
      <c r="D108">
        <v>85804768.466499999</v>
      </c>
      <c r="E108">
        <v>397</v>
      </c>
      <c r="G108" s="1">
        <v>1</v>
      </c>
      <c r="H108" s="1">
        <v>5</v>
      </c>
      <c r="I108" s="1">
        <v>4</v>
      </c>
      <c r="J108" s="1">
        <v>3</v>
      </c>
      <c r="K108" s="1">
        <v>10</v>
      </c>
      <c r="M108">
        <f t="shared" si="9"/>
        <v>38.437287500000004</v>
      </c>
      <c r="O108">
        <f t="shared" si="10"/>
        <v>0</v>
      </c>
      <c r="P108">
        <f t="shared" si="11"/>
        <v>1.6094379124341003</v>
      </c>
      <c r="Q108">
        <f t="shared" si="12"/>
        <v>1.3862943611198906</v>
      </c>
      <c r="R108">
        <f t="shared" si="13"/>
        <v>1.0986122886681098</v>
      </c>
      <c r="S108">
        <f t="shared" si="14"/>
        <v>2.3025850929940459</v>
      </c>
      <c r="U108">
        <f t="shared" si="15"/>
        <v>9.8228141209981068</v>
      </c>
      <c r="V108">
        <f t="shared" si="16"/>
        <v>3.6490280170961702</v>
      </c>
    </row>
    <row r="109" spans="2:22" x14ac:dyDescent="0.25">
      <c r="B109">
        <v>106</v>
      </c>
      <c r="C109" s="2">
        <v>8232.1919999999991</v>
      </c>
      <c r="D109">
        <v>1199068.00297</v>
      </c>
      <c r="E109">
        <v>28</v>
      </c>
      <c r="G109" s="1">
        <v>1</v>
      </c>
      <c r="H109" s="1">
        <v>5</v>
      </c>
      <c r="I109" s="1">
        <v>4</v>
      </c>
      <c r="J109" s="1">
        <v>3</v>
      </c>
      <c r="K109" s="1">
        <v>40</v>
      </c>
      <c r="M109">
        <f t="shared" si="9"/>
        <v>17.150399999999998</v>
      </c>
      <c r="O109">
        <f t="shared" si="10"/>
        <v>0</v>
      </c>
      <c r="P109">
        <f t="shared" si="11"/>
        <v>1.6094379124341003</v>
      </c>
      <c r="Q109">
        <f t="shared" si="12"/>
        <v>1.3862943611198906</v>
      </c>
      <c r="R109">
        <f t="shared" si="13"/>
        <v>1.0986122886681098</v>
      </c>
      <c r="S109">
        <f t="shared" si="14"/>
        <v>3.6888794541139363</v>
      </c>
      <c r="U109">
        <f t="shared" si="15"/>
        <v>9.0158076008570553</v>
      </c>
      <c r="V109">
        <f t="shared" si="16"/>
        <v>2.8420214969551179</v>
      </c>
    </row>
    <row r="110" spans="2:22" x14ac:dyDescent="0.25">
      <c r="B110">
        <v>107</v>
      </c>
      <c r="C110" s="2">
        <v>8328.3819999999996</v>
      </c>
      <c r="D110">
        <v>1733139.6944200001</v>
      </c>
      <c r="E110">
        <v>39</v>
      </c>
      <c r="G110" s="1">
        <v>1</v>
      </c>
      <c r="H110" s="1">
        <v>5</v>
      </c>
      <c r="I110" s="1">
        <v>4</v>
      </c>
      <c r="J110" s="1">
        <v>3</v>
      </c>
      <c r="K110" s="1">
        <v>70</v>
      </c>
      <c r="M110">
        <f t="shared" si="9"/>
        <v>17.350795833333333</v>
      </c>
      <c r="O110">
        <f t="shared" si="10"/>
        <v>0</v>
      </c>
      <c r="P110">
        <f t="shared" si="11"/>
        <v>1.6094379124341003</v>
      </c>
      <c r="Q110">
        <f t="shared" si="12"/>
        <v>1.3862943611198906</v>
      </c>
      <c r="R110">
        <f t="shared" si="13"/>
        <v>1.0986122886681098</v>
      </c>
      <c r="S110">
        <f t="shared" si="14"/>
        <v>4.2484952420493594</v>
      </c>
      <c r="U110">
        <f t="shared" si="15"/>
        <v>9.0274244785992259</v>
      </c>
      <c r="V110">
        <f t="shared" si="16"/>
        <v>2.8536383746972893</v>
      </c>
    </row>
    <row r="111" spans="2:22" x14ac:dyDescent="0.25">
      <c r="B111">
        <v>108</v>
      </c>
      <c r="C111" s="2">
        <v>32184.114000000001</v>
      </c>
      <c r="D111">
        <v>148883733.95300001</v>
      </c>
      <c r="E111">
        <v>226</v>
      </c>
      <c r="G111" s="1">
        <v>1</v>
      </c>
      <c r="H111" s="1">
        <v>5</v>
      </c>
      <c r="I111" s="1">
        <v>6</v>
      </c>
      <c r="J111" s="1">
        <v>1</v>
      </c>
      <c r="K111" s="1">
        <v>10</v>
      </c>
      <c r="M111">
        <f t="shared" si="9"/>
        <v>67.050237500000009</v>
      </c>
      <c r="O111">
        <f t="shared" si="10"/>
        <v>0</v>
      </c>
      <c r="P111">
        <f t="shared" si="11"/>
        <v>1.6094379124341003</v>
      </c>
      <c r="Q111">
        <f t="shared" si="12"/>
        <v>1.791759469228055</v>
      </c>
      <c r="R111">
        <f t="shared" si="13"/>
        <v>0</v>
      </c>
      <c r="S111">
        <f t="shared" si="14"/>
        <v>2.3025850929940459</v>
      </c>
      <c r="U111">
        <f t="shared" si="15"/>
        <v>10.379228255756088</v>
      </c>
      <c r="V111">
        <f t="shared" si="16"/>
        <v>4.2054421518541512</v>
      </c>
    </row>
    <row r="112" spans="2:22" x14ac:dyDescent="0.25">
      <c r="B112">
        <v>109</v>
      </c>
      <c r="C112" s="2">
        <v>9670.0669999999991</v>
      </c>
      <c r="D112">
        <v>1694477.86708</v>
      </c>
      <c r="E112">
        <v>29</v>
      </c>
      <c r="G112" s="1">
        <v>1</v>
      </c>
      <c r="H112" s="1">
        <v>5</v>
      </c>
      <c r="I112" s="1">
        <v>6</v>
      </c>
      <c r="J112" s="1">
        <v>1</v>
      </c>
      <c r="K112" s="1">
        <v>40</v>
      </c>
      <c r="M112">
        <f t="shared" si="9"/>
        <v>20.145972916666665</v>
      </c>
      <c r="O112">
        <f t="shared" si="10"/>
        <v>0</v>
      </c>
      <c r="P112">
        <f t="shared" si="11"/>
        <v>1.6094379124341003</v>
      </c>
      <c r="Q112">
        <f t="shared" si="12"/>
        <v>1.791759469228055</v>
      </c>
      <c r="R112">
        <f t="shared" si="13"/>
        <v>0</v>
      </c>
      <c r="S112">
        <f t="shared" si="14"/>
        <v>3.6888794541139363</v>
      </c>
      <c r="U112">
        <f t="shared" si="15"/>
        <v>9.1767905170686319</v>
      </c>
      <c r="V112">
        <f t="shared" si="16"/>
        <v>3.0030044131666949</v>
      </c>
    </row>
    <row r="113" spans="2:22" x14ac:dyDescent="0.25">
      <c r="B113">
        <v>110</v>
      </c>
      <c r="C113" s="2">
        <v>9941.1209999999992</v>
      </c>
      <c r="D113">
        <v>1617533.1743999999</v>
      </c>
      <c r="E113">
        <v>26</v>
      </c>
      <c r="G113" s="1">
        <v>1</v>
      </c>
      <c r="H113" s="1">
        <v>5</v>
      </c>
      <c r="I113" s="1">
        <v>6</v>
      </c>
      <c r="J113" s="1">
        <v>1</v>
      </c>
      <c r="K113" s="1">
        <v>70</v>
      </c>
      <c r="M113">
        <f t="shared" si="9"/>
        <v>20.71066875</v>
      </c>
      <c r="O113">
        <f t="shared" si="10"/>
        <v>0</v>
      </c>
      <c r="P113">
        <f t="shared" si="11"/>
        <v>1.6094379124341003</v>
      </c>
      <c r="Q113">
        <f t="shared" si="12"/>
        <v>1.791759469228055</v>
      </c>
      <c r="R113">
        <f t="shared" si="13"/>
        <v>0</v>
      </c>
      <c r="S113">
        <f t="shared" si="14"/>
        <v>4.2484952420493594</v>
      </c>
      <c r="U113">
        <f t="shared" si="15"/>
        <v>9.2044350699517707</v>
      </c>
      <c r="V113">
        <f t="shared" si="16"/>
        <v>3.0306489660498332</v>
      </c>
    </row>
    <row r="114" spans="2:22" x14ac:dyDescent="0.25">
      <c r="B114">
        <v>111</v>
      </c>
      <c r="C114" s="2">
        <v>63136.947999999997</v>
      </c>
      <c r="D114">
        <v>273477270.98100001</v>
      </c>
      <c r="E114">
        <v>108</v>
      </c>
      <c r="G114" s="1">
        <v>1</v>
      </c>
      <c r="H114" s="1">
        <v>5</v>
      </c>
      <c r="I114" s="1">
        <v>6</v>
      </c>
      <c r="J114" s="1">
        <v>2</v>
      </c>
      <c r="K114" s="1">
        <v>10</v>
      </c>
      <c r="M114">
        <f t="shared" si="9"/>
        <v>131.53530833333332</v>
      </c>
      <c r="O114">
        <f t="shared" si="10"/>
        <v>0</v>
      </c>
      <c r="P114">
        <f t="shared" si="11"/>
        <v>1.6094379124341003</v>
      </c>
      <c r="Q114">
        <f t="shared" si="12"/>
        <v>1.791759469228055</v>
      </c>
      <c r="R114">
        <f t="shared" si="13"/>
        <v>0.69314718055994529</v>
      </c>
      <c r="S114">
        <f t="shared" si="14"/>
        <v>2.3025850929940459</v>
      </c>
      <c r="U114">
        <f t="shared" si="15"/>
        <v>11.053061423914887</v>
      </c>
      <c r="V114">
        <f t="shared" si="16"/>
        <v>4.8792753200129493</v>
      </c>
    </row>
    <row r="115" spans="2:22" x14ac:dyDescent="0.25">
      <c r="B115">
        <v>112</v>
      </c>
      <c r="C115" s="2">
        <v>14484.822</v>
      </c>
      <c r="D115">
        <v>3379455.3286000001</v>
      </c>
      <c r="E115">
        <v>25</v>
      </c>
      <c r="G115" s="1">
        <v>1</v>
      </c>
      <c r="H115" s="1">
        <v>5</v>
      </c>
      <c r="I115" s="1">
        <v>6</v>
      </c>
      <c r="J115" s="1">
        <v>2</v>
      </c>
      <c r="K115" s="1">
        <v>40</v>
      </c>
      <c r="M115">
        <f t="shared" si="9"/>
        <v>30.176712500000001</v>
      </c>
      <c r="O115">
        <f t="shared" si="10"/>
        <v>0</v>
      </c>
      <c r="P115">
        <f t="shared" si="11"/>
        <v>1.6094379124341003</v>
      </c>
      <c r="Q115">
        <f t="shared" si="12"/>
        <v>1.791759469228055</v>
      </c>
      <c r="R115">
        <f t="shared" si="13"/>
        <v>0.69314718055994529</v>
      </c>
      <c r="S115">
        <f t="shared" si="14"/>
        <v>3.6888794541139363</v>
      </c>
      <c r="U115">
        <f t="shared" si="15"/>
        <v>9.5808566215535578</v>
      </c>
      <c r="V115">
        <f t="shared" si="16"/>
        <v>3.4070705176516216</v>
      </c>
    </row>
    <row r="116" spans="2:22" x14ac:dyDescent="0.25">
      <c r="B116">
        <v>113</v>
      </c>
      <c r="C116" s="2">
        <v>14144.848</v>
      </c>
      <c r="D116">
        <v>3890507.04495</v>
      </c>
      <c r="E116">
        <v>31</v>
      </c>
      <c r="G116" s="1">
        <v>1</v>
      </c>
      <c r="H116" s="1">
        <v>5</v>
      </c>
      <c r="I116" s="1">
        <v>6</v>
      </c>
      <c r="J116" s="1">
        <v>2</v>
      </c>
      <c r="K116" s="1">
        <v>70</v>
      </c>
      <c r="M116">
        <f t="shared" si="9"/>
        <v>29.468433333333333</v>
      </c>
      <c r="O116">
        <f t="shared" si="10"/>
        <v>0</v>
      </c>
      <c r="P116">
        <f t="shared" si="11"/>
        <v>1.6094379124341003</v>
      </c>
      <c r="Q116">
        <f t="shared" si="12"/>
        <v>1.791759469228055</v>
      </c>
      <c r="R116">
        <f t="shared" si="13"/>
        <v>0.69314718055994529</v>
      </c>
      <c r="S116">
        <f t="shared" si="14"/>
        <v>4.2484952420493594</v>
      </c>
      <c r="U116">
        <f t="shared" si="15"/>
        <v>9.5571057378313409</v>
      </c>
      <c r="V116">
        <f t="shared" si="16"/>
        <v>3.3833196339294052</v>
      </c>
    </row>
    <row r="117" spans="2:22" x14ac:dyDescent="0.25">
      <c r="B117">
        <v>114</v>
      </c>
      <c r="C117" s="2">
        <v>84848.481</v>
      </c>
      <c r="D117">
        <v>296057342.98100001</v>
      </c>
      <c r="E117">
        <v>65</v>
      </c>
      <c r="G117" s="1">
        <v>1</v>
      </c>
      <c r="H117" s="1">
        <v>5</v>
      </c>
      <c r="I117" s="1">
        <v>6</v>
      </c>
      <c r="J117" s="1">
        <v>3</v>
      </c>
      <c r="K117" s="1">
        <v>10</v>
      </c>
      <c r="M117">
        <f t="shared" si="9"/>
        <v>176.76766875000001</v>
      </c>
      <c r="O117">
        <f t="shared" si="10"/>
        <v>0</v>
      </c>
      <c r="P117">
        <f t="shared" si="11"/>
        <v>1.6094379124341003</v>
      </c>
      <c r="Q117">
        <f t="shared" si="12"/>
        <v>1.791759469228055</v>
      </c>
      <c r="R117">
        <f t="shared" si="13"/>
        <v>1.0986122886681098</v>
      </c>
      <c r="S117">
        <f t="shared" si="14"/>
        <v>2.3025850929940459</v>
      </c>
      <c r="U117">
        <f t="shared" si="15"/>
        <v>11.348622368321807</v>
      </c>
      <c r="V117">
        <f t="shared" si="16"/>
        <v>5.1748362644198718</v>
      </c>
    </row>
    <row r="118" spans="2:22" x14ac:dyDescent="0.25">
      <c r="B118">
        <v>115</v>
      </c>
      <c r="C118" s="2">
        <v>19320.679</v>
      </c>
      <c r="D118">
        <v>6323042.18915</v>
      </c>
      <c r="E118">
        <v>27</v>
      </c>
      <c r="G118" s="1">
        <v>1</v>
      </c>
      <c r="H118" s="1">
        <v>5</v>
      </c>
      <c r="I118" s="1">
        <v>6</v>
      </c>
      <c r="J118" s="1">
        <v>3</v>
      </c>
      <c r="K118" s="1">
        <v>40</v>
      </c>
      <c r="M118">
        <f t="shared" si="9"/>
        <v>40.251414583333336</v>
      </c>
      <c r="O118">
        <f t="shared" si="10"/>
        <v>0</v>
      </c>
      <c r="P118">
        <f t="shared" si="11"/>
        <v>1.6094379124341003</v>
      </c>
      <c r="Q118">
        <f t="shared" si="12"/>
        <v>1.791759469228055</v>
      </c>
      <c r="R118">
        <f t="shared" si="13"/>
        <v>1.0986122886681098</v>
      </c>
      <c r="S118">
        <f t="shared" si="14"/>
        <v>3.6888794541139363</v>
      </c>
      <c r="U118">
        <f t="shared" si="15"/>
        <v>9.8689312520764769</v>
      </c>
      <c r="V118">
        <f t="shared" si="16"/>
        <v>3.6951451481745403</v>
      </c>
    </row>
    <row r="119" spans="2:22" x14ac:dyDescent="0.25">
      <c r="B119">
        <v>116</v>
      </c>
      <c r="C119" s="2">
        <v>18716.281999999999</v>
      </c>
      <c r="D119">
        <v>6045837.44735</v>
      </c>
      <c r="E119">
        <v>27</v>
      </c>
      <c r="G119" s="1">
        <v>1</v>
      </c>
      <c r="H119" s="1">
        <v>5</v>
      </c>
      <c r="I119" s="1">
        <v>6</v>
      </c>
      <c r="J119" s="1">
        <v>3</v>
      </c>
      <c r="K119" s="1">
        <v>70</v>
      </c>
      <c r="M119">
        <f t="shared" si="9"/>
        <v>38.992254166666662</v>
      </c>
      <c r="O119">
        <f t="shared" si="10"/>
        <v>0</v>
      </c>
      <c r="P119">
        <f t="shared" si="11"/>
        <v>1.6094379124341003</v>
      </c>
      <c r="Q119">
        <f t="shared" si="12"/>
        <v>1.791759469228055</v>
      </c>
      <c r="R119">
        <f t="shared" si="13"/>
        <v>1.0986122886681098</v>
      </c>
      <c r="S119">
        <f t="shared" si="14"/>
        <v>4.2484952420493594</v>
      </c>
      <c r="U119">
        <f t="shared" si="15"/>
        <v>9.8371491191946738</v>
      </c>
      <c r="V119">
        <f t="shared" si="16"/>
        <v>3.6633630152927368</v>
      </c>
    </row>
    <row r="120" spans="2:22" x14ac:dyDescent="0.25">
      <c r="B120">
        <v>117</v>
      </c>
      <c r="C120" s="2">
        <v>96085.519</v>
      </c>
      <c r="D120">
        <v>444108542.051</v>
      </c>
      <c r="E120">
        <v>76</v>
      </c>
      <c r="G120" s="1">
        <v>1</v>
      </c>
      <c r="H120" s="1">
        <v>5</v>
      </c>
      <c r="I120" s="1">
        <v>8</v>
      </c>
      <c r="J120" s="1">
        <v>1</v>
      </c>
      <c r="K120" s="1">
        <v>10</v>
      </c>
      <c r="M120">
        <f t="shared" si="9"/>
        <v>200.17816458333334</v>
      </c>
      <c r="O120">
        <f t="shared" si="10"/>
        <v>0</v>
      </c>
      <c r="P120">
        <f t="shared" si="11"/>
        <v>1.6094379124341003</v>
      </c>
      <c r="Q120">
        <f t="shared" si="12"/>
        <v>2.0794415416798357</v>
      </c>
      <c r="R120">
        <f t="shared" si="13"/>
        <v>0</v>
      </c>
      <c r="S120">
        <f t="shared" si="14"/>
        <v>2.3025850929940459</v>
      </c>
      <c r="U120">
        <f t="shared" si="15"/>
        <v>11.472993896819391</v>
      </c>
      <c r="V120">
        <f t="shared" si="16"/>
        <v>5.2992077929174535</v>
      </c>
    </row>
    <row r="121" spans="2:22" x14ac:dyDescent="0.25">
      <c r="B121">
        <v>118</v>
      </c>
      <c r="C121" s="2">
        <v>17201.780999999999</v>
      </c>
      <c r="D121">
        <v>4229065.7312500002</v>
      </c>
      <c r="E121">
        <v>23</v>
      </c>
      <c r="G121" s="1">
        <v>1</v>
      </c>
      <c r="H121" s="1">
        <v>5</v>
      </c>
      <c r="I121" s="1">
        <v>8</v>
      </c>
      <c r="J121" s="1">
        <v>1</v>
      </c>
      <c r="K121" s="1">
        <v>40</v>
      </c>
      <c r="M121">
        <f t="shared" si="9"/>
        <v>35.837043749999999</v>
      </c>
      <c r="O121">
        <f t="shared" si="10"/>
        <v>0</v>
      </c>
      <c r="P121">
        <f t="shared" si="11"/>
        <v>1.6094379124341003</v>
      </c>
      <c r="Q121">
        <f t="shared" si="12"/>
        <v>2.0794415416798357</v>
      </c>
      <c r="R121">
        <f t="shared" si="13"/>
        <v>0</v>
      </c>
      <c r="S121">
        <f t="shared" si="14"/>
        <v>3.6888794541139363</v>
      </c>
      <c r="U121">
        <f t="shared" si="15"/>
        <v>9.752768203952602</v>
      </c>
      <c r="V121">
        <f t="shared" si="16"/>
        <v>3.5789821000506659</v>
      </c>
    </row>
    <row r="122" spans="2:22" x14ac:dyDescent="0.25">
      <c r="B122">
        <v>119</v>
      </c>
      <c r="C122" s="2">
        <v>17173.088</v>
      </c>
      <c r="D122">
        <v>3520272.1370299999</v>
      </c>
      <c r="E122">
        <v>19</v>
      </c>
      <c r="G122" s="1">
        <v>1</v>
      </c>
      <c r="H122" s="1">
        <v>5</v>
      </c>
      <c r="I122" s="1">
        <v>8</v>
      </c>
      <c r="J122" s="1">
        <v>1</v>
      </c>
      <c r="K122" s="1">
        <v>70</v>
      </c>
      <c r="M122">
        <f t="shared" si="9"/>
        <v>35.777266666666669</v>
      </c>
      <c r="O122">
        <f t="shared" si="10"/>
        <v>0</v>
      </c>
      <c r="P122">
        <f t="shared" si="11"/>
        <v>1.6094379124341003</v>
      </c>
      <c r="Q122">
        <f t="shared" si="12"/>
        <v>2.0794415416798357</v>
      </c>
      <c r="R122">
        <f t="shared" si="13"/>
        <v>0</v>
      </c>
      <c r="S122">
        <f t="shared" si="14"/>
        <v>4.2484952420493594</v>
      </c>
      <c r="U122">
        <f t="shared" si="15"/>
        <v>9.7510987862937988</v>
      </c>
      <c r="V122">
        <f t="shared" si="16"/>
        <v>3.5773126823918613</v>
      </c>
    </row>
    <row r="123" spans="2:22" x14ac:dyDescent="0.25">
      <c r="B123">
        <v>120</v>
      </c>
      <c r="C123" s="2">
        <v>131816.14000000001</v>
      </c>
      <c r="D123">
        <v>584055866.63999999</v>
      </c>
      <c r="E123">
        <v>53</v>
      </c>
      <c r="G123" s="1">
        <v>1</v>
      </c>
      <c r="H123" s="1">
        <v>5</v>
      </c>
      <c r="I123" s="1">
        <v>8</v>
      </c>
      <c r="J123" s="1">
        <v>2</v>
      </c>
      <c r="K123" s="1">
        <v>10</v>
      </c>
      <c r="M123">
        <f t="shared" si="9"/>
        <v>274.61695833333334</v>
      </c>
      <c r="O123">
        <f t="shared" si="10"/>
        <v>0</v>
      </c>
      <c r="P123">
        <f t="shared" si="11"/>
        <v>1.6094379124341003</v>
      </c>
      <c r="Q123">
        <f t="shared" si="12"/>
        <v>2.0794415416798357</v>
      </c>
      <c r="R123">
        <f t="shared" si="13"/>
        <v>0.69314718055994529</v>
      </c>
      <c r="S123">
        <f t="shared" si="14"/>
        <v>2.3025850929940459</v>
      </c>
      <c r="U123">
        <f t="shared" si="15"/>
        <v>11.789163351823248</v>
      </c>
      <c r="V123">
        <f t="shared" si="16"/>
        <v>5.6153772479213115</v>
      </c>
    </row>
    <row r="124" spans="2:22" x14ac:dyDescent="0.25">
      <c r="B124">
        <v>121</v>
      </c>
      <c r="C124" s="2">
        <v>26720.761999999999</v>
      </c>
      <c r="D124">
        <v>21668337.472899999</v>
      </c>
      <c r="E124">
        <v>48</v>
      </c>
      <c r="G124" s="1">
        <v>1</v>
      </c>
      <c r="H124" s="1">
        <v>5</v>
      </c>
      <c r="I124" s="1">
        <v>8</v>
      </c>
      <c r="J124" s="1">
        <v>2</v>
      </c>
      <c r="K124" s="1">
        <v>40</v>
      </c>
      <c r="M124">
        <f t="shared" si="9"/>
        <v>55.668254166666664</v>
      </c>
      <c r="O124">
        <f t="shared" si="10"/>
        <v>0</v>
      </c>
      <c r="P124">
        <f t="shared" si="11"/>
        <v>1.6094379124341003</v>
      </c>
      <c r="Q124">
        <f t="shared" si="12"/>
        <v>2.0794415416798357</v>
      </c>
      <c r="R124">
        <f t="shared" si="13"/>
        <v>0.69314718055994529</v>
      </c>
      <c r="S124">
        <f t="shared" si="14"/>
        <v>3.6888794541139363</v>
      </c>
      <c r="U124">
        <f t="shared" si="15"/>
        <v>10.193196145208024</v>
      </c>
      <c r="V124">
        <f t="shared" si="16"/>
        <v>4.019410041306088</v>
      </c>
    </row>
    <row r="125" spans="2:22" x14ac:dyDescent="0.25">
      <c r="B125">
        <v>122</v>
      </c>
      <c r="C125" s="2">
        <v>25572.559000000001</v>
      </c>
      <c r="D125">
        <v>8292860.86931</v>
      </c>
      <c r="E125">
        <v>20</v>
      </c>
      <c r="G125" s="1">
        <v>1</v>
      </c>
      <c r="H125" s="1">
        <v>5</v>
      </c>
      <c r="I125" s="1">
        <v>8</v>
      </c>
      <c r="J125" s="1">
        <v>2</v>
      </c>
      <c r="K125" s="1">
        <v>70</v>
      </c>
      <c r="M125">
        <f t="shared" si="9"/>
        <v>53.276164583333333</v>
      </c>
      <c r="O125">
        <f t="shared" si="10"/>
        <v>0</v>
      </c>
      <c r="P125">
        <f t="shared" si="11"/>
        <v>1.6094379124341003</v>
      </c>
      <c r="Q125">
        <f t="shared" si="12"/>
        <v>2.0794415416798357</v>
      </c>
      <c r="R125">
        <f t="shared" si="13"/>
        <v>0.69314718055994529</v>
      </c>
      <c r="S125">
        <f t="shared" si="14"/>
        <v>4.2484952420493594</v>
      </c>
      <c r="U125">
        <f t="shared" si="15"/>
        <v>10.149275141494401</v>
      </c>
      <c r="V125">
        <f t="shared" si="16"/>
        <v>3.9754890375924652</v>
      </c>
    </row>
    <row r="126" spans="2:22" x14ac:dyDescent="0.25">
      <c r="B126">
        <v>123</v>
      </c>
      <c r="C126" s="2">
        <v>153897.753</v>
      </c>
      <c r="D126">
        <v>559600059.05599999</v>
      </c>
      <c r="E126">
        <v>37</v>
      </c>
      <c r="G126" s="1">
        <v>1</v>
      </c>
      <c r="H126" s="1">
        <v>5</v>
      </c>
      <c r="I126" s="1">
        <v>8</v>
      </c>
      <c r="J126" s="1">
        <v>3</v>
      </c>
      <c r="K126" s="1">
        <v>10</v>
      </c>
      <c r="M126">
        <f t="shared" si="9"/>
        <v>320.62031874999997</v>
      </c>
      <c r="O126">
        <f t="shared" si="10"/>
        <v>0</v>
      </c>
      <c r="P126">
        <f t="shared" si="11"/>
        <v>1.6094379124341003</v>
      </c>
      <c r="Q126">
        <f t="shared" si="12"/>
        <v>2.0794415416798357</v>
      </c>
      <c r="R126">
        <f t="shared" si="13"/>
        <v>1.0986122886681098</v>
      </c>
      <c r="S126">
        <f t="shared" si="14"/>
        <v>2.3025850929940459</v>
      </c>
      <c r="U126">
        <f t="shared" si="15"/>
        <v>11.944043719330521</v>
      </c>
      <c r="V126">
        <f t="shared" si="16"/>
        <v>5.7702576154285836</v>
      </c>
    </row>
    <row r="127" spans="2:22" x14ac:dyDescent="0.25">
      <c r="B127">
        <v>124</v>
      </c>
      <c r="C127" s="2">
        <v>45557.648000000001</v>
      </c>
      <c r="D127">
        <v>219905699.59799999</v>
      </c>
      <c r="E127">
        <v>167</v>
      </c>
      <c r="G127" s="1">
        <v>1</v>
      </c>
      <c r="H127" s="1">
        <v>5</v>
      </c>
      <c r="I127" s="1">
        <v>8</v>
      </c>
      <c r="J127" s="1">
        <v>3</v>
      </c>
      <c r="K127" s="1">
        <v>40</v>
      </c>
      <c r="M127">
        <f t="shared" si="9"/>
        <v>94.911766666666665</v>
      </c>
      <c r="O127">
        <f t="shared" si="10"/>
        <v>0</v>
      </c>
      <c r="P127">
        <f t="shared" si="11"/>
        <v>1.6094379124341003</v>
      </c>
      <c r="Q127">
        <f t="shared" si="12"/>
        <v>2.0794415416798357</v>
      </c>
      <c r="R127">
        <f t="shared" si="13"/>
        <v>1.0986122886681098</v>
      </c>
      <c r="S127">
        <f t="shared" si="14"/>
        <v>3.6888794541139363</v>
      </c>
      <c r="U127">
        <f t="shared" si="15"/>
        <v>10.726733791996759</v>
      </c>
      <c r="V127">
        <f t="shared" si="16"/>
        <v>4.5529476880948234</v>
      </c>
    </row>
    <row r="128" spans="2:22" x14ac:dyDescent="0.25">
      <c r="B128">
        <v>125</v>
      </c>
      <c r="C128" s="2">
        <v>33721.063000000002</v>
      </c>
      <c r="D128">
        <v>13817556.520500001</v>
      </c>
      <c r="E128">
        <v>19</v>
      </c>
      <c r="G128" s="1">
        <v>1</v>
      </c>
      <c r="H128" s="1">
        <v>5</v>
      </c>
      <c r="I128" s="1">
        <v>8</v>
      </c>
      <c r="J128" s="1">
        <v>3</v>
      </c>
      <c r="K128" s="1">
        <v>70</v>
      </c>
      <c r="M128">
        <f t="shared" si="9"/>
        <v>70.252214583333341</v>
      </c>
      <c r="O128">
        <f t="shared" si="10"/>
        <v>0</v>
      </c>
      <c r="P128">
        <f t="shared" si="11"/>
        <v>1.6094379124341003</v>
      </c>
      <c r="Q128">
        <f t="shared" si="12"/>
        <v>2.0794415416798357</v>
      </c>
      <c r="R128">
        <f t="shared" si="13"/>
        <v>1.0986122886681098</v>
      </c>
      <c r="S128">
        <f t="shared" si="14"/>
        <v>4.2484952420493594</v>
      </c>
      <c r="U128">
        <f t="shared" si="15"/>
        <v>10.425877935936823</v>
      </c>
      <c r="V128">
        <f t="shared" si="16"/>
        <v>4.2520918320348864</v>
      </c>
    </row>
    <row r="129" spans="2:22" x14ac:dyDescent="0.25">
      <c r="B129">
        <v>126</v>
      </c>
      <c r="C129" s="2">
        <v>162545.09700000001</v>
      </c>
      <c r="D129">
        <v>716263325.13100004</v>
      </c>
      <c r="E129">
        <v>43</v>
      </c>
      <c r="G129" s="1">
        <v>1</v>
      </c>
      <c r="H129" s="1">
        <v>5</v>
      </c>
      <c r="I129" s="1">
        <v>10</v>
      </c>
      <c r="J129" s="1">
        <v>1</v>
      </c>
      <c r="K129" s="1">
        <v>10</v>
      </c>
      <c r="M129">
        <f t="shared" si="9"/>
        <v>338.63561874999999</v>
      </c>
      <c r="O129">
        <f t="shared" si="10"/>
        <v>0</v>
      </c>
      <c r="P129">
        <f t="shared" si="11"/>
        <v>1.6094379124341003</v>
      </c>
      <c r="Q129">
        <f t="shared" si="12"/>
        <v>2.3025850929940459</v>
      </c>
      <c r="R129">
        <f t="shared" si="13"/>
        <v>0</v>
      </c>
      <c r="S129">
        <f t="shared" si="14"/>
        <v>2.3025850929940459</v>
      </c>
      <c r="U129">
        <f t="shared" si="15"/>
        <v>11.998710762250377</v>
      </c>
      <c r="V129">
        <f t="shared" si="16"/>
        <v>5.8249246583484409</v>
      </c>
    </row>
    <row r="130" spans="2:22" x14ac:dyDescent="0.25">
      <c r="B130">
        <v>127</v>
      </c>
      <c r="C130" s="2">
        <v>26719.494999999999</v>
      </c>
      <c r="D130">
        <v>16846244.959899999</v>
      </c>
      <c r="E130">
        <v>37</v>
      </c>
      <c r="G130" s="1">
        <v>1</v>
      </c>
      <c r="H130" s="1">
        <v>5</v>
      </c>
      <c r="I130" s="1">
        <v>10</v>
      </c>
      <c r="J130" s="1">
        <v>1</v>
      </c>
      <c r="K130" s="1">
        <v>40</v>
      </c>
      <c r="M130">
        <f t="shared" si="9"/>
        <v>55.66561458333333</v>
      </c>
      <c r="O130">
        <f t="shared" si="10"/>
        <v>0</v>
      </c>
      <c r="P130">
        <f t="shared" si="11"/>
        <v>1.6094379124341003</v>
      </c>
      <c r="Q130">
        <f t="shared" si="12"/>
        <v>2.3025850929940459</v>
      </c>
      <c r="R130">
        <f t="shared" si="13"/>
        <v>0</v>
      </c>
      <c r="S130">
        <f t="shared" si="14"/>
        <v>3.6888794541139363</v>
      </c>
      <c r="U130">
        <f t="shared" si="15"/>
        <v>10.193148727771382</v>
      </c>
      <c r="V130">
        <f t="shared" si="16"/>
        <v>4.0193626238694451</v>
      </c>
    </row>
    <row r="131" spans="2:22" x14ac:dyDescent="0.25">
      <c r="B131">
        <v>128</v>
      </c>
      <c r="C131" s="2">
        <v>26374.876</v>
      </c>
      <c r="D131">
        <v>7459152.3111399999</v>
      </c>
      <c r="E131">
        <v>17</v>
      </c>
      <c r="G131" s="1">
        <v>1</v>
      </c>
      <c r="H131" s="1">
        <v>5</v>
      </c>
      <c r="I131" s="1">
        <v>10</v>
      </c>
      <c r="J131" s="1">
        <v>1</v>
      </c>
      <c r="K131" s="1">
        <v>70</v>
      </c>
      <c r="M131">
        <f t="shared" si="9"/>
        <v>54.947658333333337</v>
      </c>
      <c r="O131">
        <f t="shared" si="10"/>
        <v>0</v>
      </c>
      <c r="P131">
        <f t="shared" si="11"/>
        <v>1.6094379124341003</v>
      </c>
      <c r="Q131">
        <f t="shared" si="12"/>
        <v>2.3025850929940459</v>
      </c>
      <c r="R131">
        <f t="shared" si="13"/>
        <v>0</v>
      </c>
      <c r="S131">
        <f t="shared" si="14"/>
        <v>4.2484952420493594</v>
      </c>
      <c r="U131">
        <f t="shared" si="15"/>
        <v>10.180167169345514</v>
      </c>
      <c r="V131">
        <f t="shared" si="16"/>
        <v>4.0063810654435787</v>
      </c>
    </row>
    <row r="132" spans="2:22" x14ac:dyDescent="0.25">
      <c r="B132">
        <v>129</v>
      </c>
      <c r="C132" s="2">
        <v>200990.505</v>
      </c>
      <c r="D132">
        <v>951127665.65100002</v>
      </c>
      <c r="E132">
        <v>37</v>
      </c>
      <c r="G132" s="1">
        <v>1</v>
      </c>
      <c r="H132" s="1">
        <v>5</v>
      </c>
      <c r="I132" s="1">
        <v>10</v>
      </c>
      <c r="J132" s="1">
        <v>2</v>
      </c>
      <c r="K132" s="1">
        <v>10</v>
      </c>
      <c r="M132">
        <f t="shared" ref="M132:M195" si="17">C132/(6*80)</f>
        <v>418.73021875000001</v>
      </c>
      <c r="O132">
        <f t="shared" ref="O132:O195" si="18">LN(G132)</f>
        <v>0</v>
      </c>
      <c r="P132">
        <f t="shared" ref="P132:P195" si="19">LN(H132)</f>
        <v>1.6094379124341003</v>
      </c>
      <c r="Q132">
        <f t="shared" ref="Q132:Q195" si="20">LN(I132)</f>
        <v>2.3025850929940459</v>
      </c>
      <c r="R132">
        <f t="shared" ref="R132:R195" si="21">LN(J132)</f>
        <v>0.69314718055994529</v>
      </c>
      <c r="S132">
        <f t="shared" ref="S132:S195" si="22">LN(K132)</f>
        <v>2.3025850929940459</v>
      </c>
      <c r="U132">
        <f t="shared" ref="U132:U195" si="23">LN(C132)</f>
        <v>12.211012947119455</v>
      </c>
      <c r="V132">
        <f t="shared" ref="V132:V195" si="24">LN(M132)</f>
        <v>6.0372268432175185</v>
      </c>
    </row>
    <row r="133" spans="2:22" x14ac:dyDescent="0.25">
      <c r="B133">
        <v>130</v>
      </c>
      <c r="C133" s="2">
        <v>61877.190999999999</v>
      </c>
      <c r="D133">
        <v>237430626.505</v>
      </c>
      <c r="E133">
        <v>98</v>
      </c>
      <c r="G133" s="1">
        <v>1</v>
      </c>
      <c r="H133" s="1">
        <v>5</v>
      </c>
      <c r="I133" s="1">
        <v>10</v>
      </c>
      <c r="J133" s="1">
        <v>2</v>
      </c>
      <c r="K133" s="1">
        <v>40</v>
      </c>
      <c r="M133">
        <f t="shared" si="17"/>
        <v>128.91081458333332</v>
      </c>
      <c r="O133">
        <f t="shared" si="18"/>
        <v>0</v>
      </c>
      <c r="P133">
        <f t="shared" si="19"/>
        <v>1.6094379124341003</v>
      </c>
      <c r="Q133">
        <f t="shared" si="20"/>
        <v>2.3025850929940459</v>
      </c>
      <c r="R133">
        <f t="shared" si="21"/>
        <v>0.69314718055994529</v>
      </c>
      <c r="S133">
        <f t="shared" si="22"/>
        <v>3.6888794541139363</v>
      </c>
      <c r="U133">
        <f t="shared" si="23"/>
        <v>11.032906909345078</v>
      </c>
      <c r="V133">
        <f t="shared" si="24"/>
        <v>4.8591208054431423</v>
      </c>
    </row>
    <row r="134" spans="2:22" x14ac:dyDescent="0.25">
      <c r="B134">
        <v>131</v>
      </c>
      <c r="C134" s="2">
        <v>39872.106</v>
      </c>
      <c r="D134">
        <v>19673146.023600001</v>
      </c>
      <c r="E134">
        <v>19</v>
      </c>
      <c r="G134" s="1">
        <v>1</v>
      </c>
      <c r="H134" s="1">
        <v>5</v>
      </c>
      <c r="I134" s="1">
        <v>10</v>
      </c>
      <c r="J134" s="1">
        <v>2</v>
      </c>
      <c r="K134" s="1">
        <v>70</v>
      </c>
      <c r="M134">
        <f t="shared" si="17"/>
        <v>83.066887499999993</v>
      </c>
      <c r="O134">
        <f t="shared" si="18"/>
        <v>0</v>
      </c>
      <c r="P134">
        <f t="shared" si="19"/>
        <v>1.6094379124341003</v>
      </c>
      <c r="Q134">
        <f t="shared" si="20"/>
        <v>2.3025850929940459</v>
      </c>
      <c r="R134">
        <f t="shared" si="21"/>
        <v>0.69314718055994529</v>
      </c>
      <c r="S134">
        <f t="shared" si="22"/>
        <v>4.2484952420493594</v>
      </c>
      <c r="U134">
        <f t="shared" si="23"/>
        <v>10.593432260650815</v>
      </c>
      <c r="V134">
        <f t="shared" si="24"/>
        <v>4.4196461567488772</v>
      </c>
    </row>
    <row r="135" spans="2:22" x14ac:dyDescent="0.25">
      <c r="B135">
        <v>132</v>
      </c>
      <c r="C135" s="2">
        <v>230650.524</v>
      </c>
      <c r="D135">
        <v>1144746166.46</v>
      </c>
      <c r="E135">
        <v>34</v>
      </c>
      <c r="G135" s="1">
        <v>1</v>
      </c>
      <c r="H135" s="1">
        <v>5</v>
      </c>
      <c r="I135" s="1">
        <v>10</v>
      </c>
      <c r="J135" s="1">
        <v>3</v>
      </c>
      <c r="K135" s="1">
        <v>10</v>
      </c>
      <c r="M135">
        <f t="shared" si="17"/>
        <v>480.52192500000001</v>
      </c>
      <c r="O135">
        <f t="shared" si="18"/>
        <v>0</v>
      </c>
      <c r="P135">
        <f t="shared" si="19"/>
        <v>1.6094379124341003</v>
      </c>
      <c r="Q135">
        <f t="shared" si="20"/>
        <v>2.3025850929940459</v>
      </c>
      <c r="R135">
        <f t="shared" si="21"/>
        <v>1.0986122886681098</v>
      </c>
      <c r="S135">
        <f t="shared" si="22"/>
        <v>2.3025850929940459</v>
      </c>
      <c r="U135">
        <f t="shared" si="23"/>
        <v>12.348658960823837</v>
      </c>
      <c r="V135">
        <f t="shared" si="24"/>
        <v>6.1748728569219002</v>
      </c>
    </row>
    <row r="136" spans="2:22" x14ac:dyDescent="0.25">
      <c r="B136">
        <v>133</v>
      </c>
      <c r="C136" s="2">
        <v>108441.289</v>
      </c>
      <c r="D136">
        <v>550311386.68400002</v>
      </c>
      <c r="E136">
        <v>74</v>
      </c>
      <c r="G136" s="1">
        <v>1</v>
      </c>
      <c r="H136" s="1">
        <v>5</v>
      </c>
      <c r="I136" s="1">
        <v>10</v>
      </c>
      <c r="J136" s="1">
        <v>3</v>
      </c>
      <c r="K136" s="1">
        <v>40</v>
      </c>
      <c r="M136">
        <f t="shared" si="17"/>
        <v>225.91935208333334</v>
      </c>
      <c r="O136">
        <f t="shared" si="18"/>
        <v>0</v>
      </c>
      <c r="P136">
        <f t="shared" si="19"/>
        <v>1.6094379124341003</v>
      </c>
      <c r="Q136">
        <f t="shared" si="20"/>
        <v>2.3025850929940459</v>
      </c>
      <c r="R136">
        <f t="shared" si="21"/>
        <v>1.0986122886681098</v>
      </c>
      <c r="S136">
        <f t="shared" si="22"/>
        <v>3.6888794541139363</v>
      </c>
      <c r="U136">
        <f t="shared" si="23"/>
        <v>11.593964190299609</v>
      </c>
      <c r="V136">
        <f t="shared" si="24"/>
        <v>5.4201780863976721</v>
      </c>
    </row>
    <row r="137" spans="2:22" x14ac:dyDescent="0.25">
      <c r="B137">
        <v>134</v>
      </c>
      <c r="C137" s="2">
        <v>56388.54</v>
      </c>
      <c r="D137">
        <v>129129210.722</v>
      </c>
      <c r="E137">
        <v>64</v>
      </c>
      <c r="G137" s="1">
        <v>1</v>
      </c>
      <c r="H137" s="1">
        <v>5</v>
      </c>
      <c r="I137" s="1">
        <v>10</v>
      </c>
      <c r="J137" s="1">
        <v>3</v>
      </c>
      <c r="K137" s="1">
        <v>70</v>
      </c>
      <c r="M137">
        <f t="shared" si="17"/>
        <v>117.476125</v>
      </c>
      <c r="O137">
        <f t="shared" si="18"/>
        <v>0</v>
      </c>
      <c r="P137">
        <f t="shared" si="19"/>
        <v>1.6094379124341003</v>
      </c>
      <c r="Q137">
        <f t="shared" si="20"/>
        <v>2.3025850929940459</v>
      </c>
      <c r="R137">
        <f t="shared" si="21"/>
        <v>1.0986122886681098</v>
      </c>
      <c r="S137">
        <f t="shared" si="22"/>
        <v>4.2484952420493594</v>
      </c>
      <c r="U137">
        <f t="shared" si="23"/>
        <v>10.940021225350602</v>
      </c>
      <c r="V137">
        <f t="shared" si="24"/>
        <v>4.7662351214486645</v>
      </c>
    </row>
    <row r="138" spans="2:22" x14ac:dyDescent="0.25">
      <c r="B138">
        <v>135</v>
      </c>
      <c r="C138" s="2">
        <v>986.48900000000003</v>
      </c>
      <c r="D138">
        <v>58244.9375545</v>
      </c>
      <c r="E138">
        <v>94</v>
      </c>
      <c r="G138" s="1">
        <v>1</v>
      </c>
      <c r="H138" s="1">
        <v>7</v>
      </c>
      <c r="I138" s="1">
        <v>2</v>
      </c>
      <c r="J138" s="1">
        <v>1</v>
      </c>
      <c r="K138" s="1">
        <v>10</v>
      </c>
      <c r="M138">
        <f t="shared" si="17"/>
        <v>2.0551854166666668</v>
      </c>
      <c r="O138">
        <f t="shared" si="18"/>
        <v>0</v>
      </c>
      <c r="P138">
        <f t="shared" si="19"/>
        <v>1.9459101490553132</v>
      </c>
      <c r="Q138">
        <f t="shared" si="20"/>
        <v>0.69314718055994529</v>
      </c>
      <c r="R138">
        <f t="shared" si="21"/>
        <v>0</v>
      </c>
      <c r="S138">
        <f t="shared" si="22"/>
        <v>2.3025850929940459</v>
      </c>
      <c r="U138">
        <f t="shared" si="23"/>
        <v>6.8941521748683181</v>
      </c>
      <c r="V138">
        <f t="shared" si="24"/>
        <v>0.72036607096638139</v>
      </c>
    </row>
    <row r="139" spans="2:22" x14ac:dyDescent="0.25">
      <c r="B139">
        <v>136</v>
      </c>
      <c r="C139" s="2">
        <v>994.18600000000004</v>
      </c>
      <c r="D139">
        <v>36457.3618222</v>
      </c>
      <c r="E139">
        <v>58</v>
      </c>
      <c r="G139" s="1">
        <v>1</v>
      </c>
      <c r="H139" s="1">
        <v>7</v>
      </c>
      <c r="I139" s="1">
        <v>2</v>
      </c>
      <c r="J139" s="1">
        <v>1</v>
      </c>
      <c r="K139" s="1">
        <v>40</v>
      </c>
      <c r="M139">
        <f t="shared" si="17"/>
        <v>2.0712208333333333</v>
      </c>
      <c r="O139">
        <f t="shared" si="18"/>
        <v>0</v>
      </c>
      <c r="P139">
        <f t="shared" si="19"/>
        <v>1.9459101490553132</v>
      </c>
      <c r="Q139">
        <f t="shared" si="20"/>
        <v>0.69314718055994529</v>
      </c>
      <c r="R139">
        <f t="shared" si="21"/>
        <v>0</v>
      </c>
      <c r="S139">
        <f t="shared" si="22"/>
        <v>3.6888794541139363</v>
      </c>
      <c r="U139">
        <f t="shared" si="23"/>
        <v>6.9019243118877167</v>
      </c>
      <c r="V139">
        <f t="shared" si="24"/>
        <v>0.72813820798578044</v>
      </c>
    </row>
    <row r="140" spans="2:22" x14ac:dyDescent="0.25">
      <c r="B140">
        <v>137</v>
      </c>
      <c r="C140" s="2">
        <v>986.73099999999999</v>
      </c>
      <c r="D140">
        <v>39944.708221200002</v>
      </c>
      <c r="E140">
        <v>65</v>
      </c>
      <c r="G140" s="1">
        <v>1</v>
      </c>
      <c r="H140" s="1">
        <v>7</v>
      </c>
      <c r="I140" s="1">
        <v>2</v>
      </c>
      <c r="J140" s="1">
        <v>1</v>
      </c>
      <c r="K140" s="1">
        <v>70</v>
      </c>
      <c r="M140">
        <f t="shared" si="17"/>
        <v>2.0556895833333333</v>
      </c>
      <c r="O140">
        <f t="shared" si="18"/>
        <v>0</v>
      </c>
      <c r="P140">
        <f t="shared" si="19"/>
        <v>1.9459101490553132</v>
      </c>
      <c r="Q140">
        <f t="shared" si="20"/>
        <v>0.69314718055994529</v>
      </c>
      <c r="R140">
        <f t="shared" si="21"/>
        <v>0</v>
      </c>
      <c r="S140">
        <f t="shared" si="22"/>
        <v>4.2484952420493594</v>
      </c>
      <c r="U140">
        <f t="shared" si="23"/>
        <v>6.8943974592270951</v>
      </c>
      <c r="V140">
        <f t="shared" si="24"/>
        <v>0.72061135532515863</v>
      </c>
    </row>
    <row r="141" spans="2:22" x14ac:dyDescent="0.25">
      <c r="B141">
        <v>138</v>
      </c>
      <c r="C141" s="2">
        <v>1137.799</v>
      </c>
      <c r="D141">
        <v>56569.967170700002</v>
      </c>
      <c r="E141">
        <v>69</v>
      </c>
      <c r="G141" s="1">
        <v>1</v>
      </c>
      <c r="H141" s="1">
        <v>7</v>
      </c>
      <c r="I141" s="1">
        <v>2</v>
      </c>
      <c r="J141" s="1">
        <v>2</v>
      </c>
      <c r="K141" s="1">
        <v>10</v>
      </c>
      <c r="M141">
        <f t="shared" si="17"/>
        <v>2.3704145833333334</v>
      </c>
      <c r="O141">
        <f t="shared" si="18"/>
        <v>0</v>
      </c>
      <c r="P141">
        <f t="shared" si="19"/>
        <v>1.9459101490553132</v>
      </c>
      <c r="Q141">
        <f t="shared" si="20"/>
        <v>0.69314718055994529</v>
      </c>
      <c r="R141">
        <f t="shared" si="21"/>
        <v>0.69314718055994529</v>
      </c>
      <c r="S141">
        <f t="shared" si="22"/>
        <v>2.3025850929940459</v>
      </c>
      <c r="U141">
        <f t="shared" si="23"/>
        <v>7.036850973427077</v>
      </c>
      <c r="V141">
        <f t="shared" si="24"/>
        <v>0.86306486952514005</v>
      </c>
    </row>
    <row r="142" spans="2:22" x14ac:dyDescent="0.25">
      <c r="B142">
        <v>139</v>
      </c>
      <c r="C142" s="2">
        <v>1145.925</v>
      </c>
      <c r="D142">
        <v>47989.861489900002</v>
      </c>
      <c r="E142">
        <v>58</v>
      </c>
      <c r="G142" s="1">
        <v>1</v>
      </c>
      <c r="H142" s="1">
        <v>7</v>
      </c>
      <c r="I142" s="1">
        <v>2</v>
      </c>
      <c r="J142" s="1">
        <v>2</v>
      </c>
      <c r="K142" s="1">
        <v>40</v>
      </c>
      <c r="M142">
        <f t="shared" si="17"/>
        <v>2.3873437499999999</v>
      </c>
      <c r="O142">
        <f t="shared" si="18"/>
        <v>0</v>
      </c>
      <c r="P142">
        <f t="shared" si="19"/>
        <v>1.9459101490553132</v>
      </c>
      <c r="Q142">
        <f t="shared" si="20"/>
        <v>0.69314718055994529</v>
      </c>
      <c r="R142">
        <f t="shared" si="21"/>
        <v>0.69314718055994529</v>
      </c>
      <c r="S142">
        <f t="shared" si="22"/>
        <v>3.6888794541139363</v>
      </c>
      <c r="U142">
        <f t="shared" si="23"/>
        <v>7.0439674501068881</v>
      </c>
      <c r="V142">
        <f t="shared" si="24"/>
        <v>0.87018134620495102</v>
      </c>
    </row>
    <row r="143" spans="2:22" x14ac:dyDescent="0.25">
      <c r="B143">
        <v>140</v>
      </c>
      <c r="C143" s="2">
        <v>1165.5250000000001</v>
      </c>
      <c r="D143">
        <v>61050.438661599997</v>
      </c>
      <c r="E143">
        <v>71</v>
      </c>
      <c r="G143" s="1">
        <v>1</v>
      </c>
      <c r="H143" s="1">
        <v>7</v>
      </c>
      <c r="I143" s="1">
        <v>2</v>
      </c>
      <c r="J143" s="1">
        <v>2</v>
      </c>
      <c r="K143" s="1">
        <v>70</v>
      </c>
      <c r="M143">
        <f t="shared" si="17"/>
        <v>2.4281770833333334</v>
      </c>
      <c r="O143">
        <f t="shared" si="18"/>
        <v>0</v>
      </c>
      <c r="P143">
        <f t="shared" si="19"/>
        <v>1.9459101490553132</v>
      </c>
      <c r="Q143">
        <f t="shared" si="20"/>
        <v>0.69314718055994529</v>
      </c>
      <c r="R143">
        <f t="shared" si="21"/>
        <v>0.69314718055994529</v>
      </c>
      <c r="S143">
        <f t="shared" si="22"/>
        <v>4.2484952420493594</v>
      </c>
      <c r="U143">
        <f t="shared" si="23"/>
        <v>7.0609269082672137</v>
      </c>
      <c r="V143">
        <f t="shared" si="24"/>
        <v>0.88714080436527687</v>
      </c>
    </row>
    <row r="144" spans="2:22" x14ac:dyDescent="0.25">
      <c r="B144">
        <v>141</v>
      </c>
      <c r="C144" s="2">
        <v>1425.95</v>
      </c>
      <c r="D144">
        <v>94109.484949499994</v>
      </c>
      <c r="E144">
        <v>73</v>
      </c>
      <c r="G144" s="1">
        <v>1</v>
      </c>
      <c r="H144" s="1">
        <v>7</v>
      </c>
      <c r="I144" s="1">
        <v>2</v>
      </c>
      <c r="J144" s="1">
        <v>3</v>
      </c>
      <c r="K144" s="1">
        <v>10</v>
      </c>
      <c r="M144">
        <f t="shared" si="17"/>
        <v>2.9707291666666666</v>
      </c>
      <c r="O144">
        <f t="shared" si="18"/>
        <v>0</v>
      </c>
      <c r="P144">
        <f t="shared" si="19"/>
        <v>1.9459101490553132</v>
      </c>
      <c r="Q144">
        <f t="shared" si="20"/>
        <v>0.69314718055994529</v>
      </c>
      <c r="R144">
        <f t="shared" si="21"/>
        <v>1.0986122886681098</v>
      </c>
      <c r="S144">
        <f t="shared" si="22"/>
        <v>2.3025850929940459</v>
      </c>
      <c r="U144">
        <f t="shared" si="23"/>
        <v>7.2625935372459116</v>
      </c>
      <c r="V144">
        <f t="shared" si="24"/>
        <v>1.0888074333439748</v>
      </c>
    </row>
    <row r="145" spans="2:22" x14ac:dyDescent="0.25">
      <c r="B145">
        <v>142</v>
      </c>
      <c r="C145" s="2">
        <v>1369.7170000000001</v>
      </c>
      <c r="D145">
        <v>87999.0897081</v>
      </c>
      <c r="E145">
        <v>74</v>
      </c>
      <c r="G145" s="1">
        <v>1</v>
      </c>
      <c r="H145" s="1">
        <v>7</v>
      </c>
      <c r="I145" s="1">
        <v>2</v>
      </c>
      <c r="J145" s="1">
        <v>3</v>
      </c>
      <c r="K145" s="1">
        <v>40</v>
      </c>
      <c r="M145">
        <f t="shared" si="17"/>
        <v>2.8535770833333336</v>
      </c>
      <c r="O145">
        <f t="shared" si="18"/>
        <v>0</v>
      </c>
      <c r="P145">
        <f t="shared" si="19"/>
        <v>1.9459101490553132</v>
      </c>
      <c r="Q145">
        <f t="shared" si="20"/>
        <v>0.69314718055994529</v>
      </c>
      <c r="R145">
        <f t="shared" si="21"/>
        <v>1.0986122886681098</v>
      </c>
      <c r="S145">
        <f t="shared" si="22"/>
        <v>3.6888794541139363</v>
      </c>
      <c r="U145">
        <f t="shared" si="23"/>
        <v>7.2223594281407193</v>
      </c>
      <c r="V145">
        <f t="shared" si="24"/>
        <v>1.0485733242387829</v>
      </c>
    </row>
    <row r="146" spans="2:22" x14ac:dyDescent="0.25">
      <c r="B146">
        <v>143</v>
      </c>
      <c r="C146" s="2">
        <v>1393.8</v>
      </c>
      <c r="D146">
        <v>102376.736364</v>
      </c>
      <c r="E146">
        <v>83</v>
      </c>
      <c r="G146" s="1">
        <v>1</v>
      </c>
      <c r="H146" s="1">
        <v>7</v>
      </c>
      <c r="I146" s="1">
        <v>2</v>
      </c>
      <c r="J146" s="1">
        <v>3</v>
      </c>
      <c r="K146" s="1">
        <v>70</v>
      </c>
      <c r="M146">
        <f t="shared" si="17"/>
        <v>2.9037500000000001</v>
      </c>
      <c r="O146">
        <f t="shared" si="18"/>
        <v>0</v>
      </c>
      <c r="P146">
        <f t="shared" si="19"/>
        <v>1.9459101490553132</v>
      </c>
      <c r="Q146">
        <f t="shared" si="20"/>
        <v>0.69314718055994529</v>
      </c>
      <c r="R146">
        <f t="shared" si="21"/>
        <v>1.0986122886681098</v>
      </c>
      <c r="S146">
        <f t="shared" si="22"/>
        <v>4.2484952420493594</v>
      </c>
      <c r="U146">
        <f t="shared" si="23"/>
        <v>7.2397891090044189</v>
      </c>
      <c r="V146">
        <f t="shared" si="24"/>
        <v>1.0660030051024818</v>
      </c>
    </row>
    <row r="147" spans="2:22" x14ac:dyDescent="0.25">
      <c r="B147">
        <v>144</v>
      </c>
      <c r="C147" s="2">
        <v>3450.64</v>
      </c>
      <c r="D147">
        <v>603984.41151500004</v>
      </c>
      <c r="E147">
        <v>80</v>
      </c>
      <c r="G147" s="1">
        <v>1</v>
      </c>
      <c r="H147" s="1">
        <v>7</v>
      </c>
      <c r="I147" s="1">
        <v>4</v>
      </c>
      <c r="J147" s="1">
        <v>1</v>
      </c>
      <c r="K147" s="1">
        <v>10</v>
      </c>
      <c r="M147">
        <f t="shared" si="17"/>
        <v>7.1888333333333332</v>
      </c>
      <c r="O147">
        <f t="shared" si="18"/>
        <v>0</v>
      </c>
      <c r="P147">
        <f t="shared" si="19"/>
        <v>1.9459101490553132</v>
      </c>
      <c r="Q147">
        <f t="shared" si="20"/>
        <v>1.3862943611198906</v>
      </c>
      <c r="R147">
        <f t="shared" si="21"/>
        <v>0</v>
      </c>
      <c r="S147">
        <f t="shared" si="22"/>
        <v>2.3025850929940459</v>
      </c>
      <c r="U147">
        <f t="shared" si="23"/>
        <v>8.1463150000674407</v>
      </c>
      <c r="V147">
        <f t="shared" si="24"/>
        <v>1.9725288961655041</v>
      </c>
    </row>
    <row r="148" spans="2:22" x14ac:dyDescent="0.25">
      <c r="B148">
        <v>145</v>
      </c>
      <c r="C148" s="2">
        <v>3414.5610000000001</v>
      </c>
      <c r="D148">
        <v>257959.88725199999</v>
      </c>
      <c r="E148">
        <v>35</v>
      </c>
      <c r="G148" s="1">
        <v>1</v>
      </c>
      <c r="H148" s="1">
        <v>7</v>
      </c>
      <c r="I148" s="1">
        <v>4</v>
      </c>
      <c r="J148" s="1">
        <v>1</v>
      </c>
      <c r="K148" s="1">
        <v>40</v>
      </c>
      <c r="M148">
        <f t="shared" si="17"/>
        <v>7.1136687500000004</v>
      </c>
      <c r="O148">
        <f t="shared" si="18"/>
        <v>0</v>
      </c>
      <c r="P148">
        <f t="shared" si="19"/>
        <v>1.9459101490553132</v>
      </c>
      <c r="Q148">
        <f t="shared" si="20"/>
        <v>1.3862943611198906</v>
      </c>
      <c r="R148">
        <f t="shared" si="21"/>
        <v>0</v>
      </c>
      <c r="S148">
        <f t="shared" si="22"/>
        <v>3.6888794541139363</v>
      </c>
      <c r="U148">
        <f t="shared" si="23"/>
        <v>8.13580421322912</v>
      </c>
      <c r="V148">
        <f t="shared" si="24"/>
        <v>1.9620181093271836</v>
      </c>
    </row>
    <row r="149" spans="2:22" x14ac:dyDescent="0.25">
      <c r="B149">
        <v>146</v>
      </c>
      <c r="C149" s="2">
        <v>3298.4070000000002</v>
      </c>
      <c r="D149">
        <v>203580.33803099999</v>
      </c>
      <c r="E149">
        <v>29</v>
      </c>
      <c r="G149" s="1">
        <v>1</v>
      </c>
      <c r="H149" s="1">
        <v>7</v>
      </c>
      <c r="I149" s="1">
        <v>4</v>
      </c>
      <c r="J149" s="1">
        <v>1</v>
      </c>
      <c r="K149" s="1">
        <v>70</v>
      </c>
      <c r="M149">
        <f t="shared" si="17"/>
        <v>6.87168125</v>
      </c>
      <c r="O149">
        <f t="shared" si="18"/>
        <v>0</v>
      </c>
      <c r="P149">
        <f t="shared" si="19"/>
        <v>1.9459101490553132</v>
      </c>
      <c r="Q149">
        <f t="shared" si="20"/>
        <v>1.3862943611198906</v>
      </c>
      <c r="R149">
        <f t="shared" si="21"/>
        <v>0</v>
      </c>
      <c r="S149">
        <f t="shared" si="22"/>
        <v>4.2484952420493594</v>
      </c>
      <c r="U149">
        <f t="shared" si="23"/>
        <v>8.1011949036315247</v>
      </c>
      <c r="V149">
        <f t="shared" si="24"/>
        <v>1.9274087997295883</v>
      </c>
    </row>
    <row r="150" spans="2:22" x14ac:dyDescent="0.25">
      <c r="B150">
        <v>147</v>
      </c>
      <c r="C150" s="2">
        <v>4822.4769999999999</v>
      </c>
      <c r="D150">
        <v>1740330.0367399999</v>
      </c>
      <c r="E150">
        <v>118</v>
      </c>
      <c r="G150" s="1">
        <v>1</v>
      </c>
      <c r="H150" s="1">
        <v>7</v>
      </c>
      <c r="I150" s="1">
        <v>4</v>
      </c>
      <c r="J150" s="1">
        <v>2</v>
      </c>
      <c r="K150" s="1">
        <v>10</v>
      </c>
      <c r="M150">
        <f t="shared" si="17"/>
        <v>10.046827083333334</v>
      </c>
      <c r="O150">
        <f t="shared" si="18"/>
        <v>0</v>
      </c>
      <c r="P150">
        <f t="shared" si="19"/>
        <v>1.9459101490553132</v>
      </c>
      <c r="Q150">
        <f t="shared" si="20"/>
        <v>1.3862943611198906</v>
      </c>
      <c r="R150">
        <f t="shared" si="21"/>
        <v>0.69314718055994529</v>
      </c>
      <c r="S150">
        <f t="shared" si="22"/>
        <v>2.3025850929940459</v>
      </c>
      <c r="U150">
        <f t="shared" si="23"/>
        <v>8.4810429754579868</v>
      </c>
      <c r="V150">
        <f t="shared" si="24"/>
        <v>2.3072568715560506</v>
      </c>
    </row>
    <row r="151" spans="2:22" x14ac:dyDescent="0.25">
      <c r="B151">
        <v>148</v>
      </c>
      <c r="C151" s="2">
        <v>4499.3119999999999</v>
      </c>
      <c r="D151">
        <v>523984.92005700001</v>
      </c>
      <c r="E151">
        <v>41</v>
      </c>
      <c r="G151" s="1">
        <v>1</v>
      </c>
      <c r="H151" s="1">
        <v>7</v>
      </c>
      <c r="I151" s="1">
        <v>4</v>
      </c>
      <c r="J151" s="1">
        <v>2</v>
      </c>
      <c r="K151" s="1">
        <v>40</v>
      </c>
      <c r="M151">
        <f t="shared" si="17"/>
        <v>9.373566666666667</v>
      </c>
      <c r="O151">
        <f t="shared" si="18"/>
        <v>0</v>
      </c>
      <c r="P151">
        <f t="shared" si="19"/>
        <v>1.9459101490553132</v>
      </c>
      <c r="Q151">
        <f t="shared" si="20"/>
        <v>1.3862943611198906</v>
      </c>
      <c r="R151">
        <f t="shared" si="21"/>
        <v>0.69314718055994529</v>
      </c>
      <c r="S151">
        <f t="shared" si="22"/>
        <v>3.6888794541139363</v>
      </c>
      <c r="U151">
        <f t="shared" si="23"/>
        <v>8.4116797751808239</v>
      </c>
      <c r="V151">
        <f t="shared" si="24"/>
        <v>2.2378936712788882</v>
      </c>
    </row>
    <row r="152" spans="2:22" x14ac:dyDescent="0.25">
      <c r="B152">
        <v>149</v>
      </c>
      <c r="C152" s="2">
        <v>4620.5770000000002</v>
      </c>
      <c r="D152">
        <v>622480.83391000004</v>
      </c>
      <c r="E152">
        <v>46</v>
      </c>
      <c r="G152" s="1">
        <v>1</v>
      </c>
      <c r="H152" s="1">
        <v>7</v>
      </c>
      <c r="I152" s="1">
        <v>4</v>
      </c>
      <c r="J152" s="1">
        <v>2</v>
      </c>
      <c r="K152" s="1">
        <v>70</v>
      </c>
      <c r="M152">
        <f t="shared" si="17"/>
        <v>9.6262020833333342</v>
      </c>
      <c r="O152">
        <f t="shared" si="18"/>
        <v>0</v>
      </c>
      <c r="P152">
        <f t="shared" si="19"/>
        <v>1.9459101490553132</v>
      </c>
      <c r="Q152">
        <f t="shared" si="20"/>
        <v>1.3862943611198906</v>
      </c>
      <c r="R152">
        <f t="shared" si="21"/>
        <v>0.69314718055994529</v>
      </c>
      <c r="S152">
        <f t="shared" si="22"/>
        <v>4.2484952420493594</v>
      </c>
      <c r="U152">
        <f t="shared" si="23"/>
        <v>8.4382748680523481</v>
      </c>
      <c r="V152">
        <f t="shared" si="24"/>
        <v>2.2644887641504114</v>
      </c>
    </row>
    <row r="153" spans="2:22" x14ac:dyDescent="0.25">
      <c r="B153">
        <v>150</v>
      </c>
      <c r="C153" s="2">
        <v>7890.4290000000001</v>
      </c>
      <c r="D153">
        <v>18075409.9318</v>
      </c>
      <c r="E153">
        <v>457</v>
      </c>
      <c r="G153" s="1">
        <v>1</v>
      </c>
      <c r="H153" s="1">
        <v>7</v>
      </c>
      <c r="I153" s="1">
        <v>4</v>
      </c>
      <c r="J153" s="1">
        <v>3</v>
      </c>
      <c r="K153" s="1">
        <v>10</v>
      </c>
      <c r="M153">
        <f t="shared" si="17"/>
        <v>16.438393749999999</v>
      </c>
      <c r="O153">
        <f t="shared" si="18"/>
        <v>0</v>
      </c>
      <c r="P153">
        <f t="shared" si="19"/>
        <v>1.9459101490553132</v>
      </c>
      <c r="Q153">
        <f t="shared" si="20"/>
        <v>1.3862943611198906</v>
      </c>
      <c r="R153">
        <f t="shared" si="21"/>
        <v>1.0986122886681098</v>
      </c>
      <c r="S153">
        <f t="shared" si="22"/>
        <v>2.3025850929940459</v>
      </c>
      <c r="U153">
        <f t="shared" si="23"/>
        <v>8.9734057849853563</v>
      </c>
      <c r="V153">
        <f t="shared" si="24"/>
        <v>2.7996196810834197</v>
      </c>
    </row>
    <row r="154" spans="2:22" x14ac:dyDescent="0.25">
      <c r="B154">
        <v>151</v>
      </c>
      <c r="C154" s="2">
        <v>5840.1080000000002</v>
      </c>
      <c r="D154">
        <v>747391.66761200002</v>
      </c>
      <c r="E154">
        <v>35</v>
      </c>
      <c r="G154" s="1">
        <v>1</v>
      </c>
      <c r="H154" s="1">
        <v>7</v>
      </c>
      <c r="I154" s="1">
        <v>4</v>
      </c>
      <c r="J154" s="1">
        <v>3</v>
      </c>
      <c r="K154" s="1">
        <v>40</v>
      </c>
      <c r="M154">
        <f t="shared" si="17"/>
        <v>12.166891666666666</v>
      </c>
      <c r="O154">
        <f t="shared" si="18"/>
        <v>0</v>
      </c>
      <c r="P154">
        <f t="shared" si="19"/>
        <v>1.9459101490553132</v>
      </c>
      <c r="Q154">
        <f t="shared" si="20"/>
        <v>1.3862943611198906</v>
      </c>
      <c r="R154">
        <f t="shared" si="21"/>
        <v>1.0986122886681098</v>
      </c>
      <c r="S154">
        <f t="shared" si="22"/>
        <v>3.6888794541139363</v>
      </c>
      <c r="U154">
        <f t="shared" si="23"/>
        <v>8.672504568801962</v>
      </c>
      <c r="V154">
        <f t="shared" si="24"/>
        <v>2.4987184649000249</v>
      </c>
    </row>
    <row r="155" spans="2:22" x14ac:dyDescent="0.25">
      <c r="B155">
        <v>152</v>
      </c>
      <c r="C155" s="2">
        <v>5797.2619999999997</v>
      </c>
      <c r="D155">
        <v>708330.74460199999</v>
      </c>
      <c r="E155">
        <v>33</v>
      </c>
      <c r="G155" s="1">
        <v>1</v>
      </c>
      <c r="H155" s="1">
        <v>7</v>
      </c>
      <c r="I155" s="1">
        <v>4</v>
      </c>
      <c r="J155" s="1">
        <v>3</v>
      </c>
      <c r="K155" s="1">
        <v>70</v>
      </c>
      <c r="M155">
        <f t="shared" si="17"/>
        <v>12.077629166666666</v>
      </c>
      <c r="O155">
        <f t="shared" si="18"/>
        <v>0</v>
      </c>
      <c r="P155">
        <f t="shared" si="19"/>
        <v>1.9459101490553132</v>
      </c>
      <c r="Q155">
        <f t="shared" si="20"/>
        <v>1.3862943611198906</v>
      </c>
      <c r="R155">
        <f t="shared" si="21"/>
        <v>1.0986122886681098</v>
      </c>
      <c r="S155">
        <f t="shared" si="22"/>
        <v>4.2484952420493594</v>
      </c>
      <c r="U155">
        <f t="shared" si="23"/>
        <v>8.6651410161093594</v>
      </c>
      <c r="V155">
        <f t="shared" si="24"/>
        <v>2.4913549122074237</v>
      </c>
    </row>
    <row r="156" spans="2:22" x14ac:dyDescent="0.25">
      <c r="B156">
        <v>153</v>
      </c>
      <c r="C156" s="2">
        <v>10484.557000000001</v>
      </c>
      <c r="D156">
        <v>21890931.060699999</v>
      </c>
      <c r="E156">
        <v>314</v>
      </c>
      <c r="G156" s="1">
        <v>1</v>
      </c>
      <c r="H156" s="1">
        <v>7</v>
      </c>
      <c r="I156" s="1">
        <v>6</v>
      </c>
      <c r="J156" s="1">
        <v>1</v>
      </c>
      <c r="K156" s="1">
        <v>10</v>
      </c>
      <c r="M156">
        <f t="shared" si="17"/>
        <v>21.842827083333336</v>
      </c>
      <c r="O156">
        <f t="shared" si="18"/>
        <v>0</v>
      </c>
      <c r="P156">
        <f t="shared" si="19"/>
        <v>1.9459101490553132</v>
      </c>
      <c r="Q156">
        <f t="shared" si="20"/>
        <v>1.791759469228055</v>
      </c>
      <c r="R156">
        <f t="shared" si="21"/>
        <v>0</v>
      </c>
      <c r="S156">
        <f t="shared" si="22"/>
        <v>2.3025850929940459</v>
      </c>
      <c r="U156">
        <f t="shared" si="23"/>
        <v>9.2576586916089028</v>
      </c>
      <c r="V156">
        <f t="shared" si="24"/>
        <v>3.0838725877069666</v>
      </c>
    </row>
    <row r="157" spans="2:22" x14ac:dyDescent="0.25">
      <c r="B157">
        <v>154</v>
      </c>
      <c r="C157" s="2">
        <v>7267.7420000000002</v>
      </c>
      <c r="D157">
        <v>1223655.8636700001</v>
      </c>
      <c r="E157">
        <v>36</v>
      </c>
      <c r="G157" s="1">
        <v>1</v>
      </c>
      <c r="H157" s="1">
        <v>7</v>
      </c>
      <c r="I157" s="1">
        <v>6</v>
      </c>
      <c r="J157" s="1">
        <v>1</v>
      </c>
      <c r="K157" s="1">
        <v>40</v>
      </c>
      <c r="M157">
        <f t="shared" si="17"/>
        <v>15.141129166666667</v>
      </c>
      <c r="O157">
        <f t="shared" si="18"/>
        <v>0</v>
      </c>
      <c r="P157">
        <f t="shared" si="19"/>
        <v>1.9459101490553132</v>
      </c>
      <c r="Q157">
        <f t="shared" si="20"/>
        <v>1.791759469228055</v>
      </c>
      <c r="R157">
        <f t="shared" si="21"/>
        <v>0</v>
      </c>
      <c r="S157">
        <f t="shared" si="22"/>
        <v>3.6888794541139363</v>
      </c>
      <c r="U157">
        <f t="shared" si="23"/>
        <v>8.8912009308122428</v>
      </c>
      <c r="V157">
        <f t="shared" si="24"/>
        <v>2.7174148269103058</v>
      </c>
    </row>
    <row r="158" spans="2:22" x14ac:dyDescent="0.25">
      <c r="B158">
        <v>155</v>
      </c>
      <c r="C158" s="2">
        <v>7107.3140000000003</v>
      </c>
      <c r="D158">
        <v>1050187.0317200001</v>
      </c>
      <c r="E158">
        <v>33</v>
      </c>
      <c r="G158" s="1">
        <v>1</v>
      </c>
      <c r="H158" s="1">
        <v>7</v>
      </c>
      <c r="I158" s="1">
        <v>6</v>
      </c>
      <c r="J158" s="1">
        <v>1</v>
      </c>
      <c r="K158" s="1">
        <v>70</v>
      </c>
      <c r="M158">
        <f t="shared" si="17"/>
        <v>14.806904166666667</v>
      </c>
      <c r="O158">
        <f t="shared" si="18"/>
        <v>0</v>
      </c>
      <c r="P158">
        <f t="shared" si="19"/>
        <v>1.9459101490553132</v>
      </c>
      <c r="Q158">
        <f t="shared" si="20"/>
        <v>1.791759469228055</v>
      </c>
      <c r="R158">
        <f t="shared" si="21"/>
        <v>0</v>
      </c>
      <c r="S158">
        <f t="shared" si="22"/>
        <v>4.2484952420493594</v>
      </c>
      <c r="U158">
        <f t="shared" si="23"/>
        <v>8.8688796736435069</v>
      </c>
      <c r="V158">
        <f t="shared" si="24"/>
        <v>2.6950935697415708</v>
      </c>
    </row>
    <row r="159" spans="2:22" x14ac:dyDescent="0.25">
      <c r="B159">
        <v>156</v>
      </c>
      <c r="C159" s="2">
        <v>26772.431</v>
      </c>
      <c r="D159">
        <v>96414462.088599995</v>
      </c>
      <c r="E159">
        <v>212</v>
      </c>
      <c r="G159" s="1">
        <v>1</v>
      </c>
      <c r="H159" s="1">
        <v>7</v>
      </c>
      <c r="I159" s="1">
        <v>6</v>
      </c>
      <c r="J159" s="1">
        <v>2</v>
      </c>
      <c r="K159" s="1">
        <v>10</v>
      </c>
      <c r="M159">
        <f t="shared" si="17"/>
        <v>55.775897916666665</v>
      </c>
      <c r="O159">
        <f t="shared" si="18"/>
        <v>0</v>
      </c>
      <c r="P159">
        <f t="shared" si="19"/>
        <v>1.9459101490553132</v>
      </c>
      <c r="Q159">
        <f t="shared" si="20"/>
        <v>1.791759469228055</v>
      </c>
      <c r="R159">
        <f t="shared" si="21"/>
        <v>0.69314718055994529</v>
      </c>
      <c r="S159">
        <f t="shared" si="22"/>
        <v>2.3025850929940459</v>
      </c>
      <c r="U159">
        <f t="shared" si="23"/>
        <v>10.195127943000255</v>
      </c>
      <c r="V159">
        <f t="shared" si="24"/>
        <v>4.0213418390983184</v>
      </c>
    </row>
    <row r="160" spans="2:22" x14ac:dyDescent="0.25">
      <c r="B160">
        <v>157</v>
      </c>
      <c r="C160" s="2">
        <v>10267.709999999999</v>
      </c>
      <c r="D160">
        <v>1941136.47101</v>
      </c>
      <c r="E160">
        <v>29</v>
      </c>
      <c r="G160" s="1">
        <v>1</v>
      </c>
      <c r="H160" s="1">
        <v>7</v>
      </c>
      <c r="I160" s="1">
        <v>6</v>
      </c>
      <c r="J160" s="1">
        <v>2</v>
      </c>
      <c r="K160" s="1">
        <v>40</v>
      </c>
      <c r="M160">
        <f t="shared" si="17"/>
        <v>21.391062499999997</v>
      </c>
      <c r="O160">
        <f t="shared" si="18"/>
        <v>0</v>
      </c>
      <c r="P160">
        <f t="shared" si="19"/>
        <v>1.9459101490553132</v>
      </c>
      <c r="Q160">
        <f t="shared" si="20"/>
        <v>1.791759469228055</v>
      </c>
      <c r="R160">
        <f t="shared" si="21"/>
        <v>0.69314718055994529</v>
      </c>
      <c r="S160">
        <f t="shared" si="22"/>
        <v>3.6888794541139363</v>
      </c>
      <c r="U160">
        <f t="shared" si="23"/>
        <v>9.2367592985068736</v>
      </c>
      <c r="V160">
        <f t="shared" si="24"/>
        <v>3.0629731946049374</v>
      </c>
    </row>
    <row r="161" spans="2:22" x14ac:dyDescent="0.25">
      <c r="B161">
        <v>158</v>
      </c>
      <c r="C161" s="2">
        <v>10342.352000000001</v>
      </c>
      <c r="D161">
        <v>1671796.1097899999</v>
      </c>
      <c r="E161">
        <v>25</v>
      </c>
      <c r="G161" s="1">
        <v>1</v>
      </c>
      <c r="H161" s="1">
        <v>7</v>
      </c>
      <c r="I161" s="1">
        <v>6</v>
      </c>
      <c r="J161" s="1">
        <v>2</v>
      </c>
      <c r="K161" s="1">
        <v>70</v>
      </c>
      <c r="M161">
        <f t="shared" si="17"/>
        <v>21.546566666666667</v>
      </c>
      <c r="O161">
        <f t="shared" si="18"/>
        <v>0</v>
      </c>
      <c r="P161">
        <f t="shared" si="19"/>
        <v>1.9459101490553132</v>
      </c>
      <c r="Q161">
        <f t="shared" si="20"/>
        <v>1.791759469228055</v>
      </c>
      <c r="R161">
        <f t="shared" si="21"/>
        <v>0.69314718055994529</v>
      </c>
      <c r="S161">
        <f t="shared" si="22"/>
        <v>4.2484952420493594</v>
      </c>
      <c r="U161">
        <f t="shared" si="23"/>
        <v>9.2440025883467882</v>
      </c>
      <c r="V161">
        <f t="shared" si="24"/>
        <v>3.0702164844448516</v>
      </c>
    </row>
    <row r="162" spans="2:22" x14ac:dyDescent="0.25">
      <c r="B162">
        <v>159</v>
      </c>
      <c r="C162" s="2">
        <v>45379.627</v>
      </c>
      <c r="D162">
        <v>164397969.63499999</v>
      </c>
      <c r="E162">
        <v>126</v>
      </c>
      <c r="G162" s="1">
        <v>1</v>
      </c>
      <c r="H162" s="1">
        <v>7</v>
      </c>
      <c r="I162" s="1">
        <v>6</v>
      </c>
      <c r="J162" s="1">
        <v>3</v>
      </c>
      <c r="K162" s="1">
        <v>10</v>
      </c>
      <c r="M162">
        <f t="shared" si="17"/>
        <v>94.540889583333339</v>
      </c>
      <c r="O162">
        <f t="shared" si="18"/>
        <v>0</v>
      </c>
      <c r="P162">
        <f t="shared" si="19"/>
        <v>1.9459101490553132</v>
      </c>
      <c r="Q162">
        <f t="shared" si="20"/>
        <v>1.791759469228055</v>
      </c>
      <c r="R162">
        <f t="shared" si="21"/>
        <v>1.0986122886681098</v>
      </c>
      <c r="S162">
        <f t="shared" si="22"/>
        <v>2.3025850929940459</v>
      </c>
      <c r="U162">
        <f t="shared" si="23"/>
        <v>10.722818538820105</v>
      </c>
      <c r="V162">
        <f t="shared" si="24"/>
        <v>4.5490324349181686</v>
      </c>
    </row>
    <row r="163" spans="2:22" x14ac:dyDescent="0.25">
      <c r="B163">
        <v>160</v>
      </c>
      <c r="C163" s="2">
        <v>13350.120999999999</v>
      </c>
      <c r="D163">
        <v>2355763.23117</v>
      </c>
      <c r="E163">
        <v>21</v>
      </c>
      <c r="G163" s="1">
        <v>1</v>
      </c>
      <c r="H163" s="1">
        <v>7</v>
      </c>
      <c r="I163" s="1">
        <v>6</v>
      </c>
      <c r="J163" s="1">
        <v>3</v>
      </c>
      <c r="K163" s="1">
        <v>40</v>
      </c>
      <c r="M163">
        <f t="shared" si="17"/>
        <v>27.812752083333333</v>
      </c>
      <c r="O163">
        <f t="shared" si="18"/>
        <v>0</v>
      </c>
      <c r="P163">
        <f t="shared" si="19"/>
        <v>1.9459101490553132</v>
      </c>
      <c r="Q163">
        <f t="shared" si="20"/>
        <v>1.791759469228055</v>
      </c>
      <c r="R163">
        <f t="shared" si="21"/>
        <v>1.0986122886681098</v>
      </c>
      <c r="S163">
        <f t="shared" si="22"/>
        <v>3.6888794541139363</v>
      </c>
      <c r="U163">
        <f t="shared" si="23"/>
        <v>9.499280727457732</v>
      </c>
      <c r="V163">
        <f t="shared" si="24"/>
        <v>3.3254946235557963</v>
      </c>
    </row>
    <row r="164" spans="2:22" x14ac:dyDescent="0.25">
      <c r="B164">
        <v>161</v>
      </c>
      <c r="C164" s="2">
        <v>13397.762000000001</v>
      </c>
      <c r="D164">
        <v>2580350.4134900002</v>
      </c>
      <c r="E164">
        <v>23</v>
      </c>
      <c r="G164" s="1">
        <v>1</v>
      </c>
      <c r="H164" s="1">
        <v>7</v>
      </c>
      <c r="I164" s="1">
        <v>6</v>
      </c>
      <c r="J164" s="1">
        <v>3</v>
      </c>
      <c r="K164" s="1">
        <v>70</v>
      </c>
      <c r="M164">
        <f t="shared" si="17"/>
        <v>27.912004166666669</v>
      </c>
      <c r="O164">
        <f t="shared" si="18"/>
        <v>0</v>
      </c>
      <c r="P164">
        <f t="shared" si="19"/>
        <v>1.9459101490553132</v>
      </c>
      <c r="Q164">
        <f t="shared" si="20"/>
        <v>1.791759469228055</v>
      </c>
      <c r="R164">
        <f t="shared" si="21"/>
        <v>1.0986122886681098</v>
      </c>
      <c r="S164">
        <f t="shared" si="22"/>
        <v>4.2484952420493594</v>
      </c>
      <c r="U164">
        <f t="shared" si="23"/>
        <v>9.5028429570650843</v>
      </c>
      <c r="V164">
        <f t="shared" si="24"/>
        <v>3.3290568531631473</v>
      </c>
    </row>
    <row r="165" spans="2:22" x14ac:dyDescent="0.25">
      <c r="B165">
        <v>162</v>
      </c>
      <c r="C165" s="2">
        <v>45816.082999999999</v>
      </c>
      <c r="D165">
        <v>163744035.27200001</v>
      </c>
      <c r="E165">
        <v>123</v>
      </c>
      <c r="G165" s="1">
        <v>1</v>
      </c>
      <c r="H165" s="1">
        <v>7</v>
      </c>
      <c r="I165" s="1">
        <v>8</v>
      </c>
      <c r="J165" s="1">
        <v>1</v>
      </c>
      <c r="K165" s="1">
        <v>10</v>
      </c>
      <c r="M165">
        <f t="shared" si="17"/>
        <v>95.450172916666659</v>
      </c>
      <c r="O165">
        <f t="shared" si="18"/>
        <v>0</v>
      </c>
      <c r="P165">
        <f t="shared" si="19"/>
        <v>1.9459101490553132</v>
      </c>
      <c r="Q165">
        <f t="shared" si="20"/>
        <v>2.0794415416798357</v>
      </c>
      <c r="R165">
        <f t="shared" si="21"/>
        <v>0</v>
      </c>
      <c r="S165">
        <f t="shared" si="22"/>
        <v>2.3025850929940459</v>
      </c>
      <c r="U165">
        <f t="shared" si="23"/>
        <v>10.732390465666255</v>
      </c>
      <c r="V165">
        <f t="shared" si="24"/>
        <v>4.5586043617643188</v>
      </c>
    </row>
    <row r="166" spans="2:22" x14ac:dyDescent="0.25">
      <c r="B166">
        <v>163</v>
      </c>
      <c r="C166" s="2">
        <v>12200.521000000001</v>
      </c>
      <c r="D166">
        <v>1807401.66127</v>
      </c>
      <c r="E166">
        <v>19</v>
      </c>
      <c r="G166" s="1">
        <v>1</v>
      </c>
      <c r="H166" s="1">
        <v>7</v>
      </c>
      <c r="I166" s="1">
        <v>8</v>
      </c>
      <c r="J166" s="1">
        <v>1</v>
      </c>
      <c r="K166" s="1">
        <v>40</v>
      </c>
      <c r="M166">
        <f t="shared" si="17"/>
        <v>25.417752083333333</v>
      </c>
      <c r="O166">
        <f t="shared" si="18"/>
        <v>0</v>
      </c>
      <c r="P166">
        <f t="shared" si="19"/>
        <v>1.9459101490553132</v>
      </c>
      <c r="Q166">
        <f t="shared" si="20"/>
        <v>2.0794415416798357</v>
      </c>
      <c r="R166">
        <f t="shared" si="21"/>
        <v>0</v>
      </c>
      <c r="S166">
        <f t="shared" si="22"/>
        <v>3.6888794541139363</v>
      </c>
      <c r="U166">
        <f t="shared" si="23"/>
        <v>9.4092339347275509</v>
      </c>
      <c r="V166">
        <f t="shared" si="24"/>
        <v>3.2354478308256152</v>
      </c>
    </row>
    <row r="167" spans="2:22" x14ac:dyDescent="0.25">
      <c r="B167">
        <v>164</v>
      </c>
      <c r="C167" s="2">
        <v>12382.084000000001</v>
      </c>
      <c r="D167">
        <v>2726376.0175200002</v>
      </c>
      <c r="E167">
        <v>28</v>
      </c>
      <c r="G167" s="1">
        <v>1</v>
      </c>
      <c r="H167" s="1">
        <v>7</v>
      </c>
      <c r="I167" s="1">
        <v>8</v>
      </c>
      <c r="J167" s="1">
        <v>1</v>
      </c>
      <c r="K167" s="1">
        <v>70</v>
      </c>
      <c r="M167">
        <f t="shared" si="17"/>
        <v>25.796008333333337</v>
      </c>
      <c r="O167">
        <f t="shared" si="18"/>
        <v>0</v>
      </c>
      <c r="P167">
        <f t="shared" si="19"/>
        <v>1.9459101490553132</v>
      </c>
      <c r="Q167">
        <f t="shared" si="20"/>
        <v>2.0794415416798357</v>
      </c>
      <c r="R167">
        <f t="shared" si="21"/>
        <v>0</v>
      </c>
      <c r="S167">
        <f t="shared" si="22"/>
        <v>4.2484952420493594</v>
      </c>
      <c r="U167">
        <f t="shared" si="23"/>
        <v>9.4240058680975167</v>
      </c>
      <c r="V167">
        <f t="shared" si="24"/>
        <v>3.2502197641955797</v>
      </c>
    </row>
    <row r="168" spans="2:22" x14ac:dyDescent="0.25">
      <c r="B168">
        <v>165</v>
      </c>
      <c r="C168" s="2">
        <v>73543.133000000002</v>
      </c>
      <c r="D168">
        <v>216793632.02399999</v>
      </c>
      <c r="E168">
        <v>63</v>
      </c>
      <c r="G168" s="1">
        <v>1</v>
      </c>
      <c r="H168" s="1">
        <v>7</v>
      </c>
      <c r="I168" s="1">
        <v>8</v>
      </c>
      <c r="J168" s="1">
        <v>2</v>
      </c>
      <c r="K168" s="1">
        <v>10</v>
      </c>
      <c r="M168">
        <f t="shared" si="17"/>
        <v>153.21486041666668</v>
      </c>
      <c r="O168">
        <f t="shared" si="18"/>
        <v>0</v>
      </c>
      <c r="P168">
        <f t="shared" si="19"/>
        <v>1.9459101490553132</v>
      </c>
      <c r="Q168">
        <f t="shared" si="20"/>
        <v>2.0794415416798357</v>
      </c>
      <c r="R168">
        <f t="shared" si="21"/>
        <v>0.69314718055994529</v>
      </c>
      <c r="S168">
        <f t="shared" si="22"/>
        <v>2.3025850929940459</v>
      </c>
      <c r="U168">
        <f t="shared" si="23"/>
        <v>11.205627356613011</v>
      </c>
      <c r="V168">
        <f t="shared" si="24"/>
        <v>5.0318412527110752</v>
      </c>
    </row>
    <row r="169" spans="2:22" x14ac:dyDescent="0.25">
      <c r="B169">
        <v>166</v>
      </c>
      <c r="C169" s="2">
        <v>18189.009999999998</v>
      </c>
      <c r="D169">
        <v>4445492.2281799996</v>
      </c>
      <c r="E169">
        <v>21</v>
      </c>
      <c r="G169" s="1">
        <v>1</v>
      </c>
      <c r="H169" s="1">
        <v>7</v>
      </c>
      <c r="I169" s="1">
        <v>8</v>
      </c>
      <c r="J169" s="1">
        <v>2</v>
      </c>
      <c r="K169" s="1">
        <v>40</v>
      </c>
      <c r="M169">
        <f t="shared" si="17"/>
        <v>37.893770833333328</v>
      </c>
      <c r="O169">
        <f t="shared" si="18"/>
        <v>0</v>
      </c>
      <c r="P169">
        <f t="shared" si="19"/>
        <v>1.9459101490553132</v>
      </c>
      <c r="Q169">
        <f t="shared" si="20"/>
        <v>2.0794415416798357</v>
      </c>
      <c r="R169">
        <f t="shared" si="21"/>
        <v>0.69314718055994529</v>
      </c>
      <c r="S169">
        <f t="shared" si="22"/>
        <v>3.6888794541139363</v>
      </c>
      <c r="U169">
        <f t="shared" si="23"/>
        <v>9.8085728445225246</v>
      </c>
      <c r="V169">
        <f t="shared" si="24"/>
        <v>3.6347867406205885</v>
      </c>
    </row>
    <row r="170" spans="2:22" x14ac:dyDescent="0.25">
      <c r="B170">
        <v>167</v>
      </c>
      <c r="C170" s="2">
        <v>18002.157999999999</v>
      </c>
      <c r="D170">
        <v>3398698.7947800001</v>
      </c>
      <c r="E170">
        <v>17</v>
      </c>
      <c r="G170" s="1">
        <v>1</v>
      </c>
      <c r="H170" s="1">
        <v>7</v>
      </c>
      <c r="I170" s="1">
        <v>8</v>
      </c>
      <c r="J170" s="1">
        <v>2</v>
      </c>
      <c r="K170" s="1">
        <v>70</v>
      </c>
      <c r="M170">
        <f t="shared" si="17"/>
        <v>37.50449583333333</v>
      </c>
      <c r="O170">
        <f t="shared" si="18"/>
        <v>0</v>
      </c>
      <c r="P170">
        <f t="shared" si="19"/>
        <v>1.9459101490553132</v>
      </c>
      <c r="Q170">
        <f t="shared" si="20"/>
        <v>2.0794415416798357</v>
      </c>
      <c r="R170">
        <f t="shared" si="21"/>
        <v>0.69314718055994529</v>
      </c>
      <c r="S170">
        <f t="shared" si="22"/>
        <v>4.2484952420493594</v>
      </c>
      <c r="U170">
        <f t="shared" si="23"/>
        <v>9.7982469185810928</v>
      </c>
      <c r="V170">
        <f t="shared" si="24"/>
        <v>3.6244608146791553</v>
      </c>
    </row>
    <row r="171" spans="2:22" x14ac:dyDescent="0.25">
      <c r="B171">
        <v>168</v>
      </c>
      <c r="C171" s="2">
        <v>95246.876999999993</v>
      </c>
      <c r="D171">
        <v>250671160.84999999</v>
      </c>
      <c r="E171">
        <v>44</v>
      </c>
      <c r="G171" s="1">
        <v>1</v>
      </c>
      <c r="H171" s="1">
        <v>7</v>
      </c>
      <c r="I171" s="1">
        <v>8</v>
      </c>
      <c r="J171" s="1">
        <v>3</v>
      </c>
      <c r="K171" s="1">
        <v>10</v>
      </c>
      <c r="M171">
        <f t="shared" si="17"/>
        <v>198.43099375</v>
      </c>
      <c r="O171">
        <f t="shared" si="18"/>
        <v>0</v>
      </c>
      <c r="P171">
        <f t="shared" si="19"/>
        <v>1.9459101490553132</v>
      </c>
      <c r="Q171">
        <f t="shared" si="20"/>
        <v>2.0794415416798357</v>
      </c>
      <c r="R171">
        <f t="shared" si="21"/>
        <v>1.0986122886681098</v>
      </c>
      <c r="S171">
        <f t="shared" si="22"/>
        <v>2.3025850929940459</v>
      </c>
      <c r="U171">
        <f t="shared" si="23"/>
        <v>11.464227505049854</v>
      </c>
      <c r="V171">
        <f t="shared" si="24"/>
        <v>5.2904414011479171</v>
      </c>
    </row>
    <row r="172" spans="2:22" x14ac:dyDescent="0.25">
      <c r="B172">
        <v>169</v>
      </c>
      <c r="C172" s="2">
        <v>24844.478999999999</v>
      </c>
      <c r="D172">
        <v>21384727.794199999</v>
      </c>
      <c r="E172">
        <v>55</v>
      </c>
      <c r="G172" s="1">
        <v>1</v>
      </c>
      <c r="H172" s="1">
        <v>7</v>
      </c>
      <c r="I172" s="1">
        <v>8</v>
      </c>
      <c r="J172" s="1">
        <v>3</v>
      </c>
      <c r="K172" s="1">
        <v>40</v>
      </c>
      <c r="M172">
        <f t="shared" si="17"/>
        <v>51.759331249999995</v>
      </c>
      <c r="O172">
        <f t="shared" si="18"/>
        <v>0</v>
      </c>
      <c r="P172">
        <f t="shared" si="19"/>
        <v>1.9459101490553132</v>
      </c>
      <c r="Q172">
        <f t="shared" si="20"/>
        <v>2.0794415416798357</v>
      </c>
      <c r="R172">
        <f t="shared" si="21"/>
        <v>1.0986122886681098</v>
      </c>
      <c r="S172">
        <f t="shared" si="22"/>
        <v>3.6888794541139363</v>
      </c>
      <c r="U172">
        <f t="shared" si="23"/>
        <v>10.12039083380246</v>
      </c>
      <c r="V172">
        <f t="shared" si="24"/>
        <v>3.9466047299005229</v>
      </c>
    </row>
    <row r="173" spans="2:22" x14ac:dyDescent="0.25">
      <c r="B173">
        <v>170</v>
      </c>
      <c r="C173" s="2">
        <v>24243.16</v>
      </c>
      <c r="D173">
        <v>10177662.4376</v>
      </c>
      <c r="E173">
        <v>27</v>
      </c>
      <c r="G173" s="1">
        <v>1</v>
      </c>
      <c r="H173" s="1">
        <v>7</v>
      </c>
      <c r="I173" s="1">
        <v>8</v>
      </c>
      <c r="J173" s="1">
        <v>3</v>
      </c>
      <c r="K173" s="1">
        <v>70</v>
      </c>
      <c r="M173">
        <f t="shared" si="17"/>
        <v>50.506583333333332</v>
      </c>
      <c r="O173">
        <f t="shared" si="18"/>
        <v>0</v>
      </c>
      <c r="P173">
        <f t="shared" si="19"/>
        <v>1.9459101490553132</v>
      </c>
      <c r="Q173">
        <f t="shared" si="20"/>
        <v>2.0794415416798357</v>
      </c>
      <c r="R173">
        <f t="shared" si="21"/>
        <v>1.0986122886681098</v>
      </c>
      <c r="S173">
        <f t="shared" si="22"/>
        <v>4.2484952420493594</v>
      </c>
      <c r="U173">
        <f t="shared" si="23"/>
        <v>10.095889794723032</v>
      </c>
      <c r="V173">
        <f t="shared" si="24"/>
        <v>3.9221036908210953</v>
      </c>
    </row>
    <row r="174" spans="2:22" x14ac:dyDescent="0.25">
      <c r="B174">
        <v>171</v>
      </c>
      <c r="C174" s="2">
        <v>94505.553</v>
      </c>
      <c r="D174">
        <v>300648266.92900002</v>
      </c>
      <c r="E174">
        <v>53</v>
      </c>
      <c r="G174" s="1">
        <v>1</v>
      </c>
      <c r="H174" s="1">
        <v>7</v>
      </c>
      <c r="I174" s="1">
        <v>10</v>
      </c>
      <c r="J174" s="1">
        <v>1</v>
      </c>
      <c r="K174" s="1">
        <v>10</v>
      </c>
      <c r="M174">
        <f t="shared" si="17"/>
        <v>196.88656875000001</v>
      </c>
      <c r="O174">
        <f t="shared" si="18"/>
        <v>0</v>
      </c>
      <c r="P174">
        <f t="shared" si="19"/>
        <v>1.9459101490553132</v>
      </c>
      <c r="Q174">
        <f t="shared" si="20"/>
        <v>2.3025850929940459</v>
      </c>
      <c r="R174">
        <f t="shared" si="21"/>
        <v>0</v>
      </c>
      <c r="S174">
        <f t="shared" si="22"/>
        <v>2.3025850929940459</v>
      </c>
      <c r="U174">
        <f t="shared" si="23"/>
        <v>11.456413873660184</v>
      </c>
      <c r="V174">
        <f t="shared" si="24"/>
        <v>5.2826277697582462</v>
      </c>
    </row>
    <row r="175" spans="2:22" x14ac:dyDescent="0.25">
      <c r="B175">
        <v>172</v>
      </c>
      <c r="C175" s="2">
        <v>19200.397000000001</v>
      </c>
      <c r="D175">
        <v>3530529.4932200001</v>
      </c>
      <c r="E175">
        <v>15</v>
      </c>
      <c r="G175" s="1">
        <v>1</v>
      </c>
      <c r="H175" s="1">
        <v>7</v>
      </c>
      <c r="I175" s="1">
        <v>10</v>
      </c>
      <c r="J175" s="1">
        <v>1</v>
      </c>
      <c r="K175" s="1">
        <v>40</v>
      </c>
      <c r="M175">
        <f t="shared" si="17"/>
        <v>40.000827083333334</v>
      </c>
      <c r="O175">
        <f t="shared" si="18"/>
        <v>0</v>
      </c>
      <c r="P175">
        <f t="shared" si="19"/>
        <v>1.9459101490553132</v>
      </c>
      <c r="Q175">
        <f t="shared" si="20"/>
        <v>2.3025850929940459</v>
      </c>
      <c r="R175">
        <f t="shared" si="21"/>
        <v>0</v>
      </c>
      <c r="S175">
        <f t="shared" si="22"/>
        <v>3.6888794541139363</v>
      </c>
      <c r="U175">
        <f t="shared" si="23"/>
        <v>9.8626862348854392</v>
      </c>
      <c r="V175">
        <f t="shared" si="24"/>
        <v>3.6889001309835017</v>
      </c>
    </row>
    <row r="176" spans="2:22" x14ac:dyDescent="0.25">
      <c r="B176">
        <v>173</v>
      </c>
      <c r="C176" s="2">
        <v>19169.391</v>
      </c>
      <c r="D176">
        <v>4014097.7173899999</v>
      </c>
      <c r="E176">
        <v>17</v>
      </c>
      <c r="G176" s="1">
        <v>1</v>
      </c>
      <c r="H176" s="1">
        <v>7</v>
      </c>
      <c r="I176" s="1">
        <v>10</v>
      </c>
      <c r="J176" s="1">
        <v>1</v>
      </c>
      <c r="K176" s="1">
        <v>70</v>
      </c>
      <c r="M176">
        <f t="shared" si="17"/>
        <v>39.936231249999999</v>
      </c>
      <c r="O176">
        <f t="shared" si="18"/>
        <v>0</v>
      </c>
      <c r="P176">
        <f t="shared" si="19"/>
        <v>1.9459101490553132</v>
      </c>
      <c r="Q176">
        <f t="shared" si="20"/>
        <v>2.3025850929940459</v>
      </c>
      <c r="R176">
        <f t="shared" si="21"/>
        <v>0</v>
      </c>
      <c r="S176">
        <f t="shared" si="22"/>
        <v>4.2484952420493594</v>
      </c>
      <c r="U176">
        <f t="shared" si="23"/>
        <v>9.861070067146958</v>
      </c>
      <c r="V176">
        <f t="shared" si="24"/>
        <v>3.6872839632450214</v>
      </c>
    </row>
    <row r="177" spans="2:22" x14ac:dyDescent="0.25">
      <c r="B177">
        <v>174</v>
      </c>
      <c r="C177" s="2">
        <v>124881.71799999999</v>
      </c>
      <c r="D177">
        <v>419221263.18800002</v>
      </c>
      <c r="E177">
        <v>42</v>
      </c>
      <c r="G177" s="1">
        <v>1</v>
      </c>
      <c r="H177" s="1">
        <v>7</v>
      </c>
      <c r="I177" s="1">
        <v>10</v>
      </c>
      <c r="J177" s="1">
        <v>2</v>
      </c>
      <c r="K177" s="1">
        <v>10</v>
      </c>
      <c r="M177">
        <f t="shared" si="17"/>
        <v>260.1702458333333</v>
      </c>
      <c r="O177">
        <f t="shared" si="18"/>
        <v>0</v>
      </c>
      <c r="P177">
        <f t="shared" si="19"/>
        <v>1.9459101490553132</v>
      </c>
      <c r="Q177">
        <f t="shared" si="20"/>
        <v>2.3025850929940459</v>
      </c>
      <c r="R177">
        <f t="shared" si="21"/>
        <v>0.69314718055994529</v>
      </c>
      <c r="S177">
        <f t="shared" si="22"/>
        <v>2.3025850929940459</v>
      </c>
      <c r="U177">
        <f t="shared" si="23"/>
        <v>11.735122312301602</v>
      </c>
      <c r="V177">
        <f t="shared" si="24"/>
        <v>5.5613362083996662</v>
      </c>
    </row>
    <row r="178" spans="2:22" x14ac:dyDescent="0.25">
      <c r="B178">
        <v>175</v>
      </c>
      <c r="C178" s="2">
        <v>29742.931</v>
      </c>
      <c r="D178">
        <v>28079041.480300002</v>
      </c>
      <c r="E178">
        <v>50</v>
      </c>
      <c r="G178" s="1">
        <v>1</v>
      </c>
      <c r="H178" s="1">
        <v>7</v>
      </c>
      <c r="I178" s="1">
        <v>10</v>
      </c>
      <c r="J178" s="1">
        <v>2</v>
      </c>
      <c r="K178" s="1">
        <v>40</v>
      </c>
      <c r="M178">
        <f t="shared" si="17"/>
        <v>61.964439583333338</v>
      </c>
      <c r="O178">
        <f t="shared" si="18"/>
        <v>0</v>
      </c>
      <c r="P178">
        <f t="shared" si="19"/>
        <v>1.9459101490553132</v>
      </c>
      <c r="Q178">
        <f t="shared" si="20"/>
        <v>2.3025850929940459</v>
      </c>
      <c r="R178">
        <f t="shared" si="21"/>
        <v>0.69314718055994529</v>
      </c>
      <c r="S178">
        <f t="shared" si="22"/>
        <v>3.6888794541139363</v>
      </c>
      <c r="U178">
        <f t="shared" si="23"/>
        <v>10.300346769293851</v>
      </c>
      <c r="V178">
        <f t="shared" si="24"/>
        <v>4.1265606653919136</v>
      </c>
    </row>
    <row r="179" spans="2:22" x14ac:dyDescent="0.25">
      <c r="B179">
        <v>176</v>
      </c>
      <c r="C179" s="2">
        <v>28323.537</v>
      </c>
      <c r="D179">
        <v>8776231.2381100003</v>
      </c>
      <c r="E179">
        <v>17</v>
      </c>
      <c r="G179" s="1">
        <v>1</v>
      </c>
      <c r="H179" s="1">
        <v>7</v>
      </c>
      <c r="I179" s="1">
        <v>10</v>
      </c>
      <c r="J179" s="1">
        <v>2</v>
      </c>
      <c r="K179" s="1">
        <v>70</v>
      </c>
      <c r="M179">
        <f t="shared" si="17"/>
        <v>59.007368749999998</v>
      </c>
      <c r="O179">
        <f t="shared" si="18"/>
        <v>0</v>
      </c>
      <c r="P179">
        <f t="shared" si="19"/>
        <v>1.9459101490553132</v>
      </c>
      <c r="Q179">
        <f t="shared" si="20"/>
        <v>2.3025850929940459</v>
      </c>
      <c r="R179">
        <f t="shared" si="21"/>
        <v>0.69314718055994529</v>
      </c>
      <c r="S179">
        <f t="shared" si="22"/>
        <v>4.2484952420493594</v>
      </c>
      <c r="U179">
        <f t="shared" si="23"/>
        <v>10.251448434076838</v>
      </c>
      <c r="V179">
        <f t="shared" si="24"/>
        <v>4.0776623301749009</v>
      </c>
    </row>
    <row r="180" spans="2:22" x14ac:dyDescent="0.25">
      <c r="B180">
        <v>177</v>
      </c>
      <c r="C180" s="2">
        <v>150944.23199999999</v>
      </c>
      <c r="D180">
        <v>515660877.83999997</v>
      </c>
      <c r="E180">
        <v>36</v>
      </c>
      <c r="G180" s="1">
        <v>1</v>
      </c>
      <c r="H180" s="1">
        <v>7</v>
      </c>
      <c r="I180" s="1">
        <v>10</v>
      </c>
      <c r="J180" s="1">
        <v>3</v>
      </c>
      <c r="K180" s="1">
        <v>10</v>
      </c>
      <c r="M180">
        <f t="shared" si="17"/>
        <v>314.46715</v>
      </c>
      <c r="O180">
        <f t="shared" si="18"/>
        <v>0</v>
      </c>
      <c r="P180">
        <f t="shared" si="19"/>
        <v>1.9459101490553132</v>
      </c>
      <c r="Q180">
        <f t="shared" si="20"/>
        <v>2.3025850929940459</v>
      </c>
      <c r="R180">
        <f t="shared" si="21"/>
        <v>1.0986122886681098</v>
      </c>
      <c r="S180">
        <f t="shared" si="22"/>
        <v>2.3025850929940459</v>
      </c>
      <c r="U180">
        <f t="shared" si="23"/>
        <v>11.924665723076659</v>
      </c>
      <c r="V180">
        <f t="shared" si="24"/>
        <v>5.7508796191747225</v>
      </c>
    </row>
    <row r="181" spans="2:22" x14ac:dyDescent="0.25">
      <c r="B181">
        <v>178</v>
      </c>
      <c r="C181" s="2">
        <v>51788.873</v>
      </c>
      <c r="D181">
        <v>158625320.66800001</v>
      </c>
      <c r="E181">
        <v>93</v>
      </c>
      <c r="G181" s="1">
        <v>1</v>
      </c>
      <c r="H181" s="1">
        <v>7</v>
      </c>
      <c r="I181" s="1">
        <v>10</v>
      </c>
      <c r="J181" s="1">
        <v>3</v>
      </c>
      <c r="K181" s="1">
        <v>40</v>
      </c>
      <c r="M181">
        <f t="shared" si="17"/>
        <v>107.89348541666666</v>
      </c>
      <c r="O181">
        <f t="shared" si="18"/>
        <v>0</v>
      </c>
      <c r="P181">
        <f t="shared" si="19"/>
        <v>1.9459101490553132</v>
      </c>
      <c r="Q181">
        <f t="shared" si="20"/>
        <v>2.3025850929940459</v>
      </c>
      <c r="R181">
        <f t="shared" si="21"/>
        <v>1.0986122886681098</v>
      </c>
      <c r="S181">
        <f t="shared" si="22"/>
        <v>3.6888794541139363</v>
      </c>
      <c r="U181">
        <f t="shared" si="23"/>
        <v>10.854930598223451</v>
      </c>
      <c r="V181">
        <f t="shared" si="24"/>
        <v>4.6811444943215132</v>
      </c>
    </row>
    <row r="182" spans="2:22" x14ac:dyDescent="0.25">
      <c r="B182">
        <v>179</v>
      </c>
      <c r="C182" s="2">
        <v>37844.775999999998</v>
      </c>
      <c r="D182">
        <v>16316277.100199999</v>
      </c>
      <c r="E182">
        <v>18</v>
      </c>
      <c r="G182" s="1">
        <v>1</v>
      </c>
      <c r="H182" s="1">
        <v>7</v>
      </c>
      <c r="I182" s="1">
        <v>10</v>
      </c>
      <c r="J182" s="1">
        <v>3</v>
      </c>
      <c r="K182" s="1">
        <v>70</v>
      </c>
      <c r="M182">
        <f t="shared" si="17"/>
        <v>78.843283333333332</v>
      </c>
      <c r="O182">
        <f t="shared" si="18"/>
        <v>0</v>
      </c>
      <c r="P182">
        <f t="shared" si="19"/>
        <v>1.9459101490553132</v>
      </c>
      <c r="Q182">
        <f t="shared" si="20"/>
        <v>2.3025850929940459</v>
      </c>
      <c r="R182">
        <f t="shared" si="21"/>
        <v>1.0986122886681098</v>
      </c>
      <c r="S182">
        <f t="shared" si="22"/>
        <v>4.2484952420493594</v>
      </c>
      <c r="U182">
        <f t="shared" si="23"/>
        <v>10.54124823084611</v>
      </c>
      <c r="V182">
        <f t="shared" si="24"/>
        <v>4.367462126944174</v>
      </c>
    </row>
    <row r="183" spans="2:22" x14ac:dyDescent="0.25">
      <c r="B183">
        <v>180</v>
      </c>
      <c r="C183" s="2">
        <v>754.41099999999994</v>
      </c>
      <c r="D183">
        <v>27374.2830091</v>
      </c>
      <c r="E183">
        <v>76</v>
      </c>
      <c r="G183" s="1">
        <v>1</v>
      </c>
      <c r="H183" s="1">
        <v>9</v>
      </c>
      <c r="I183" s="1">
        <v>2</v>
      </c>
      <c r="J183" s="1">
        <v>1</v>
      </c>
      <c r="K183" s="1">
        <v>10</v>
      </c>
      <c r="M183">
        <f t="shared" si="17"/>
        <v>1.5716895833333333</v>
      </c>
      <c r="O183">
        <f t="shared" si="18"/>
        <v>0</v>
      </c>
      <c r="P183">
        <f t="shared" si="19"/>
        <v>2.1972245773362196</v>
      </c>
      <c r="Q183">
        <f t="shared" si="20"/>
        <v>0.69314718055994529</v>
      </c>
      <c r="R183">
        <f t="shared" si="21"/>
        <v>0</v>
      </c>
      <c r="S183">
        <f t="shared" si="22"/>
        <v>2.3025850929940459</v>
      </c>
      <c r="U183">
        <f t="shared" si="23"/>
        <v>6.6259373123370162</v>
      </c>
      <c r="V183">
        <f t="shared" si="24"/>
        <v>0.45215120843507967</v>
      </c>
    </row>
    <row r="184" spans="2:22" x14ac:dyDescent="0.25">
      <c r="B184">
        <v>181</v>
      </c>
      <c r="C184" s="2">
        <v>767.75400000000002</v>
      </c>
      <c r="D184">
        <v>28616.8221051</v>
      </c>
      <c r="E184">
        <v>76</v>
      </c>
      <c r="G184" s="1">
        <v>1</v>
      </c>
      <c r="H184" s="1">
        <v>9</v>
      </c>
      <c r="I184" s="1">
        <v>2</v>
      </c>
      <c r="J184" s="1">
        <v>1</v>
      </c>
      <c r="K184" s="1">
        <v>40</v>
      </c>
      <c r="M184">
        <f t="shared" si="17"/>
        <v>1.5994875</v>
      </c>
      <c r="O184">
        <f t="shared" si="18"/>
        <v>0</v>
      </c>
      <c r="P184">
        <f t="shared" si="19"/>
        <v>2.1972245773362196</v>
      </c>
      <c r="Q184">
        <f t="shared" si="20"/>
        <v>0.69314718055994529</v>
      </c>
      <c r="R184">
        <f t="shared" si="21"/>
        <v>0</v>
      </c>
      <c r="S184">
        <f t="shared" si="22"/>
        <v>3.6888794541139363</v>
      </c>
      <c r="U184">
        <f t="shared" si="23"/>
        <v>6.6434693693366658</v>
      </c>
      <c r="V184">
        <f t="shared" si="24"/>
        <v>0.46968326543472938</v>
      </c>
    </row>
    <row r="185" spans="2:22" x14ac:dyDescent="0.25">
      <c r="B185">
        <v>182</v>
      </c>
      <c r="C185" s="2">
        <v>746.38</v>
      </c>
      <c r="D185">
        <v>20220.847272700001</v>
      </c>
      <c r="E185">
        <v>57</v>
      </c>
      <c r="G185" s="1">
        <v>1</v>
      </c>
      <c r="H185" s="1">
        <v>9</v>
      </c>
      <c r="I185" s="1">
        <v>2</v>
      </c>
      <c r="J185" s="1">
        <v>1</v>
      </c>
      <c r="K185" s="1">
        <v>70</v>
      </c>
      <c r="M185">
        <f t="shared" si="17"/>
        <v>1.5549583333333332</v>
      </c>
      <c r="O185">
        <f t="shared" si="18"/>
        <v>0</v>
      </c>
      <c r="P185">
        <f t="shared" si="19"/>
        <v>2.1972245773362196</v>
      </c>
      <c r="Q185">
        <f t="shared" si="20"/>
        <v>0.69314718055994529</v>
      </c>
      <c r="R185">
        <f t="shared" si="21"/>
        <v>0</v>
      </c>
      <c r="S185">
        <f t="shared" si="22"/>
        <v>4.2484952420493594</v>
      </c>
      <c r="U185">
        <f t="shared" si="23"/>
        <v>6.6152348538901045</v>
      </c>
      <c r="V185">
        <f t="shared" si="24"/>
        <v>0.44144874998816735</v>
      </c>
    </row>
    <row r="186" spans="2:22" x14ac:dyDescent="0.25">
      <c r="B186">
        <v>183</v>
      </c>
      <c r="C186" s="2">
        <v>893.34</v>
      </c>
      <c r="D186">
        <v>34060.332121200001</v>
      </c>
      <c r="E186">
        <v>67</v>
      </c>
      <c r="G186" s="1">
        <v>1</v>
      </c>
      <c r="H186" s="1">
        <v>9</v>
      </c>
      <c r="I186" s="1">
        <v>2</v>
      </c>
      <c r="J186" s="1">
        <v>2</v>
      </c>
      <c r="K186" s="1">
        <v>10</v>
      </c>
      <c r="M186">
        <f t="shared" si="17"/>
        <v>1.8611250000000001</v>
      </c>
      <c r="O186">
        <f t="shared" si="18"/>
        <v>0</v>
      </c>
      <c r="P186">
        <f t="shared" si="19"/>
        <v>2.1972245773362196</v>
      </c>
      <c r="Q186">
        <f t="shared" si="20"/>
        <v>0.69314718055994529</v>
      </c>
      <c r="R186">
        <f t="shared" si="21"/>
        <v>0.69314718055994529</v>
      </c>
      <c r="S186">
        <f t="shared" si="22"/>
        <v>2.3025850929940459</v>
      </c>
      <c r="U186">
        <f t="shared" si="23"/>
        <v>6.7949672474955145</v>
      </c>
      <c r="V186">
        <f t="shared" si="24"/>
        <v>0.62118114359357757</v>
      </c>
    </row>
    <row r="187" spans="2:22" x14ac:dyDescent="0.25">
      <c r="B187">
        <v>184</v>
      </c>
      <c r="C187" s="2">
        <v>904.35199999999998</v>
      </c>
      <c r="D187">
        <v>33646.835450500002</v>
      </c>
      <c r="E187">
        <v>65</v>
      </c>
      <c r="G187" s="1">
        <v>1</v>
      </c>
      <c r="H187" s="1">
        <v>9</v>
      </c>
      <c r="I187" s="1">
        <v>2</v>
      </c>
      <c r="J187" s="1">
        <v>2</v>
      </c>
      <c r="K187" s="1">
        <v>40</v>
      </c>
      <c r="M187">
        <f t="shared" si="17"/>
        <v>1.8840666666666666</v>
      </c>
      <c r="O187">
        <f t="shared" si="18"/>
        <v>0</v>
      </c>
      <c r="P187">
        <f t="shared" si="19"/>
        <v>2.1972245773362196</v>
      </c>
      <c r="Q187">
        <f t="shared" si="20"/>
        <v>0.69314718055994529</v>
      </c>
      <c r="R187">
        <f t="shared" si="21"/>
        <v>0.69314718055994529</v>
      </c>
      <c r="S187">
        <f t="shared" si="22"/>
        <v>3.6888794541139363</v>
      </c>
      <c r="U187">
        <f t="shared" si="23"/>
        <v>6.8072186651342239</v>
      </c>
      <c r="V187">
        <f t="shared" si="24"/>
        <v>0.63343256123228753</v>
      </c>
    </row>
    <row r="188" spans="2:22" x14ac:dyDescent="0.25">
      <c r="B188">
        <v>185</v>
      </c>
      <c r="C188" s="2">
        <v>892.41800000000001</v>
      </c>
      <c r="D188">
        <v>44191.967349500002</v>
      </c>
      <c r="E188">
        <v>87</v>
      </c>
      <c r="G188" s="1">
        <v>1</v>
      </c>
      <c r="H188" s="1">
        <v>9</v>
      </c>
      <c r="I188" s="1">
        <v>2</v>
      </c>
      <c r="J188" s="1">
        <v>2</v>
      </c>
      <c r="K188" s="1">
        <v>70</v>
      </c>
      <c r="M188">
        <f t="shared" si="17"/>
        <v>1.8592041666666668</v>
      </c>
      <c r="O188">
        <f t="shared" si="18"/>
        <v>0</v>
      </c>
      <c r="P188">
        <f t="shared" si="19"/>
        <v>2.1972245773362196</v>
      </c>
      <c r="Q188">
        <f t="shared" si="20"/>
        <v>0.69314718055994529</v>
      </c>
      <c r="R188">
        <f t="shared" si="21"/>
        <v>0.69314718055994529</v>
      </c>
      <c r="S188">
        <f t="shared" si="22"/>
        <v>4.2484952420493594</v>
      </c>
      <c r="U188">
        <f t="shared" si="23"/>
        <v>6.7939346326821664</v>
      </c>
      <c r="V188">
        <f t="shared" si="24"/>
        <v>0.62014852878023008</v>
      </c>
    </row>
    <row r="189" spans="2:22" x14ac:dyDescent="0.25">
      <c r="B189">
        <v>186</v>
      </c>
      <c r="C189" s="2">
        <v>1062.184</v>
      </c>
      <c r="D189">
        <v>46482.987822199997</v>
      </c>
      <c r="E189">
        <v>65</v>
      </c>
      <c r="G189" s="1">
        <v>1</v>
      </c>
      <c r="H189" s="1">
        <v>9</v>
      </c>
      <c r="I189" s="1">
        <v>2</v>
      </c>
      <c r="J189" s="1">
        <v>3</v>
      </c>
      <c r="K189" s="1">
        <v>10</v>
      </c>
      <c r="M189">
        <f t="shared" si="17"/>
        <v>2.2128833333333331</v>
      </c>
      <c r="O189">
        <f t="shared" si="18"/>
        <v>0</v>
      </c>
      <c r="P189">
        <f t="shared" si="19"/>
        <v>2.1972245773362196</v>
      </c>
      <c r="Q189">
        <f t="shared" si="20"/>
        <v>0.69314718055994529</v>
      </c>
      <c r="R189">
        <f t="shared" si="21"/>
        <v>1.0986122886681098</v>
      </c>
      <c r="S189">
        <f t="shared" si="22"/>
        <v>2.3025850929940459</v>
      </c>
      <c r="U189">
        <f t="shared" si="23"/>
        <v>6.9680824447982159</v>
      </c>
      <c r="V189">
        <f t="shared" si="24"/>
        <v>0.79429634089627943</v>
      </c>
    </row>
    <row r="190" spans="2:22" x14ac:dyDescent="0.25">
      <c r="B190">
        <v>187</v>
      </c>
      <c r="C190" s="2">
        <v>1049.433</v>
      </c>
      <c r="D190">
        <v>50110.1339505</v>
      </c>
      <c r="E190">
        <v>72</v>
      </c>
      <c r="G190" s="1">
        <v>1</v>
      </c>
      <c r="H190" s="1">
        <v>9</v>
      </c>
      <c r="I190" s="1">
        <v>2</v>
      </c>
      <c r="J190" s="1">
        <v>3</v>
      </c>
      <c r="K190" s="1">
        <v>40</v>
      </c>
      <c r="M190">
        <f t="shared" si="17"/>
        <v>2.1863187499999999</v>
      </c>
      <c r="O190">
        <f t="shared" si="18"/>
        <v>0</v>
      </c>
      <c r="P190">
        <f t="shared" si="19"/>
        <v>2.1972245773362196</v>
      </c>
      <c r="Q190">
        <f t="shared" si="20"/>
        <v>0.69314718055994529</v>
      </c>
      <c r="R190">
        <f t="shared" si="21"/>
        <v>1.0986122886681098</v>
      </c>
      <c r="S190">
        <f t="shared" si="22"/>
        <v>3.6888794541139363</v>
      </c>
      <c r="U190">
        <f t="shared" si="23"/>
        <v>6.9560052972990594</v>
      </c>
      <c r="V190">
        <f t="shared" si="24"/>
        <v>0.78221919339712309</v>
      </c>
    </row>
    <row r="191" spans="2:22" x14ac:dyDescent="0.25">
      <c r="B191">
        <v>188</v>
      </c>
      <c r="C191" s="2">
        <v>1094.54</v>
      </c>
      <c r="D191">
        <v>56343.821818199998</v>
      </c>
      <c r="E191">
        <v>74</v>
      </c>
      <c r="G191" s="1">
        <v>1</v>
      </c>
      <c r="H191" s="1">
        <v>9</v>
      </c>
      <c r="I191" s="1">
        <v>2</v>
      </c>
      <c r="J191" s="1">
        <v>3</v>
      </c>
      <c r="K191" s="1">
        <v>70</v>
      </c>
      <c r="M191">
        <f t="shared" si="17"/>
        <v>2.2802916666666664</v>
      </c>
      <c r="O191">
        <f t="shared" si="18"/>
        <v>0</v>
      </c>
      <c r="P191">
        <f t="shared" si="19"/>
        <v>2.1972245773362196</v>
      </c>
      <c r="Q191">
        <f t="shared" si="20"/>
        <v>0.69314718055994529</v>
      </c>
      <c r="R191">
        <f t="shared" si="21"/>
        <v>1.0986122886681098</v>
      </c>
      <c r="S191">
        <f t="shared" si="22"/>
        <v>4.2484952420493594</v>
      </c>
      <c r="U191">
        <f t="shared" si="23"/>
        <v>6.9980894626633203</v>
      </c>
      <c r="V191">
        <f t="shared" si="24"/>
        <v>0.82430335876138328</v>
      </c>
    </row>
    <row r="192" spans="2:22" x14ac:dyDescent="0.25">
      <c r="B192">
        <v>189</v>
      </c>
      <c r="C192" s="2">
        <v>2627.819</v>
      </c>
      <c r="D192">
        <v>155213.70236299999</v>
      </c>
      <c r="E192">
        <v>35</v>
      </c>
      <c r="G192" s="1">
        <v>1</v>
      </c>
      <c r="H192" s="1">
        <v>9</v>
      </c>
      <c r="I192" s="1">
        <v>4</v>
      </c>
      <c r="J192" s="1">
        <v>1</v>
      </c>
      <c r="K192" s="1">
        <v>10</v>
      </c>
      <c r="M192">
        <f t="shared" si="17"/>
        <v>5.4746229166666662</v>
      </c>
      <c r="O192">
        <f t="shared" si="18"/>
        <v>0</v>
      </c>
      <c r="P192">
        <f t="shared" si="19"/>
        <v>2.1972245773362196</v>
      </c>
      <c r="Q192">
        <f t="shared" si="20"/>
        <v>1.3862943611198906</v>
      </c>
      <c r="R192">
        <f t="shared" si="21"/>
        <v>0</v>
      </c>
      <c r="S192">
        <f t="shared" si="22"/>
        <v>2.3025850929940459</v>
      </c>
      <c r="U192">
        <f t="shared" si="23"/>
        <v>7.8739095035644127</v>
      </c>
      <c r="V192">
        <f t="shared" si="24"/>
        <v>1.7001233996624756</v>
      </c>
    </row>
    <row r="193" spans="2:22" x14ac:dyDescent="0.25">
      <c r="B193">
        <v>190</v>
      </c>
      <c r="C193" s="2">
        <v>2624.2020000000002</v>
      </c>
      <c r="D193">
        <v>170674.559794</v>
      </c>
      <c r="E193">
        <v>39</v>
      </c>
      <c r="G193" s="1">
        <v>1</v>
      </c>
      <c r="H193" s="1">
        <v>9</v>
      </c>
      <c r="I193" s="1">
        <v>4</v>
      </c>
      <c r="J193" s="1">
        <v>1</v>
      </c>
      <c r="K193" s="1">
        <v>40</v>
      </c>
      <c r="M193">
        <f t="shared" si="17"/>
        <v>5.4670875000000008</v>
      </c>
      <c r="O193">
        <f t="shared" si="18"/>
        <v>0</v>
      </c>
      <c r="P193">
        <f t="shared" si="19"/>
        <v>2.1972245773362196</v>
      </c>
      <c r="Q193">
        <f t="shared" si="20"/>
        <v>1.3862943611198906</v>
      </c>
      <c r="R193">
        <f t="shared" si="21"/>
        <v>0</v>
      </c>
      <c r="S193">
        <f t="shared" si="22"/>
        <v>3.6888794541139363</v>
      </c>
      <c r="U193">
        <f t="shared" si="23"/>
        <v>7.8725321288083574</v>
      </c>
      <c r="V193">
        <f t="shared" si="24"/>
        <v>1.6987460249064208</v>
      </c>
    </row>
    <row r="194" spans="2:22" x14ac:dyDescent="0.25">
      <c r="B194">
        <v>191</v>
      </c>
      <c r="C194" s="2">
        <v>2672.7539999999999</v>
      </c>
      <c r="D194">
        <v>231319.44230699999</v>
      </c>
      <c r="E194">
        <v>51</v>
      </c>
      <c r="G194" s="1">
        <v>1</v>
      </c>
      <c r="H194" s="1">
        <v>9</v>
      </c>
      <c r="I194" s="1">
        <v>4</v>
      </c>
      <c r="J194" s="1">
        <v>1</v>
      </c>
      <c r="K194" s="1">
        <v>70</v>
      </c>
      <c r="M194">
        <f t="shared" si="17"/>
        <v>5.5682374999999995</v>
      </c>
      <c r="O194">
        <f t="shared" si="18"/>
        <v>0</v>
      </c>
      <c r="P194">
        <f t="shared" si="19"/>
        <v>2.1972245773362196</v>
      </c>
      <c r="Q194">
        <f t="shared" si="20"/>
        <v>1.3862943611198906</v>
      </c>
      <c r="R194">
        <f t="shared" si="21"/>
        <v>0</v>
      </c>
      <c r="S194">
        <f t="shared" si="22"/>
        <v>4.2484952420493594</v>
      </c>
      <c r="U194">
        <f t="shared" si="23"/>
        <v>7.8908646804784031</v>
      </c>
      <c r="V194">
        <f t="shared" si="24"/>
        <v>1.717078576576466</v>
      </c>
    </row>
    <row r="195" spans="2:22" x14ac:dyDescent="0.25">
      <c r="B195">
        <v>192</v>
      </c>
      <c r="C195" s="2">
        <v>3642.3209999999999</v>
      </c>
      <c r="D195">
        <v>704883.70894799998</v>
      </c>
      <c r="E195">
        <v>84</v>
      </c>
      <c r="G195" s="1">
        <v>1</v>
      </c>
      <c r="H195" s="1">
        <v>9</v>
      </c>
      <c r="I195" s="1">
        <v>4</v>
      </c>
      <c r="J195" s="1">
        <v>2</v>
      </c>
      <c r="K195" s="1">
        <v>10</v>
      </c>
      <c r="M195">
        <f t="shared" si="17"/>
        <v>7.5881687499999995</v>
      </c>
      <c r="O195">
        <f t="shared" si="18"/>
        <v>0</v>
      </c>
      <c r="P195">
        <f t="shared" si="19"/>
        <v>2.1972245773362196</v>
      </c>
      <c r="Q195">
        <f t="shared" si="20"/>
        <v>1.3862943611198906</v>
      </c>
      <c r="R195">
        <f t="shared" si="21"/>
        <v>0.69314718055994529</v>
      </c>
      <c r="S195">
        <f t="shared" si="22"/>
        <v>2.3025850929940459</v>
      </c>
      <c r="U195">
        <f t="shared" si="23"/>
        <v>8.200376394789096</v>
      </c>
      <c r="V195">
        <f t="shared" si="24"/>
        <v>2.0265902908871598</v>
      </c>
    </row>
    <row r="196" spans="2:22" x14ac:dyDescent="0.25">
      <c r="B196">
        <v>193</v>
      </c>
      <c r="C196" s="2">
        <v>3499.9740000000002</v>
      </c>
      <c r="D196">
        <v>317822.72962</v>
      </c>
      <c r="E196">
        <v>41</v>
      </c>
      <c r="G196" s="1">
        <v>1</v>
      </c>
      <c r="H196" s="1">
        <v>9</v>
      </c>
      <c r="I196" s="1">
        <v>4</v>
      </c>
      <c r="J196" s="1">
        <v>2</v>
      </c>
      <c r="K196" s="1">
        <v>40</v>
      </c>
      <c r="M196">
        <f t="shared" ref="M196:M259" si="25">C196/(6*80)</f>
        <v>7.2916125000000003</v>
      </c>
      <c r="O196">
        <f t="shared" ref="O196:O259" si="26">LN(G196)</f>
        <v>0</v>
      </c>
      <c r="P196">
        <f t="shared" ref="P196:P259" si="27">LN(H196)</f>
        <v>2.1972245773362196</v>
      </c>
      <c r="Q196">
        <f t="shared" ref="Q196:Q259" si="28">LN(I196)</f>
        <v>1.3862943611198906</v>
      </c>
      <c r="R196">
        <f t="shared" ref="R196:R259" si="29">LN(J196)</f>
        <v>0.69314718055994529</v>
      </c>
      <c r="S196">
        <f t="shared" ref="S196:S259" si="30">LN(K196)</f>
        <v>3.6888794541139363</v>
      </c>
      <c r="U196">
        <f t="shared" ref="U196:U259" si="31">LN(C196)</f>
        <v>8.1605108188784854</v>
      </c>
      <c r="V196">
        <f t="shared" ref="V196:V259" si="32">LN(M196)</f>
        <v>1.9867247149765479</v>
      </c>
    </row>
    <row r="197" spans="2:22" x14ac:dyDescent="0.25">
      <c r="B197">
        <v>194</v>
      </c>
      <c r="C197" s="2">
        <v>3454.77</v>
      </c>
      <c r="D197">
        <v>207968.12777799999</v>
      </c>
      <c r="E197">
        <v>27</v>
      </c>
      <c r="G197" s="1">
        <v>1</v>
      </c>
      <c r="H197" s="1">
        <v>9</v>
      </c>
      <c r="I197" s="1">
        <v>4</v>
      </c>
      <c r="J197" s="1">
        <v>2</v>
      </c>
      <c r="K197" s="1">
        <v>70</v>
      </c>
      <c r="M197">
        <f t="shared" si="25"/>
        <v>7.1974375000000004</v>
      </c>
      <c r="O197">
        <f t="shared" si="26"/>
        <v>0</v>
      </c>
      <c r="P197">
        <f t="shared" si="27"/>
        <v>2.1972245773362196</v>
      </c>
      <c r="Q197">
        <f t="shared" si="28"/>
        <v>1.3862943611198906</v>
      </c>
      <c r="R197">
        <f t="shared" si="29"/>
        <v>0.69314718055994529</v>
      </c>
      <c r="S197">
        <f t="shared" si="30"/>
        <v>4.2484952420493594</v>
      </c>
      <c r="U197">
        <f t="shared" si="31"/>
        <v>8.1475111637977431</v>
      </c>
      <c r="V197">
        <f t="shared" si="32"/>
        <v>1.9737250598958072</v>
      </c>
    </row>
    <row r="198" spans="2:22" x14ac:dyDescent="0.25">
      <c r="B198">
        <v>195</v>
      </c>
      <c r="C198" s="2">
        <v>5133.9440000000004</v>
      </c>
      <c r="D198">
        <v>2476388.5238999999</v>
      </c>
      <c r="E198">
        <v>148</v>
      </c>
      <c r="G198" s="1">
        <v>1</v>
      </c>
      <c r="H198" s="1">
        <v>9</v>
      </c>
      <c r="I198" s="1">
        <v>4</v>
      </c>
      <c r="J198" s="1">
        <v>3</v>
      </c>
      <c r="K198" s="1">
        <v>10</v>
      </c>
      <c r="M198">
        <f t="shared" si="25"/>
        <v>10.695716666666668</v>
      </c>
      <c r="O198">
        <f t="shared" si="26"/>
        <v>0</v>
      </c>
      <c r="P198">
        <f t="shared" si="27"/>
        <v>2.1972245773362196</v>
      </c>
      <c r="Q198">
        <f t="shared" si="28"/>
        <v>1.3862943611198906</v>
      </c>
      <c r="R198">
        <f t="shared" si="29"/>
        <v>1.0986122886681098</v>
      </c>
      <c r="S198">
        <f t="shared" si="30"/>
        <v>2.3025850929940459</v>
      </c>
      <c r="U198">
        <f t="shared" si="31"/>
        <v>8.5436294536972692</v>
      </c>
      <c r="V198">
        <f t="shared" si="32"/>
        <v>2.3698433497953322</v>
      </c>
    </row>
    <row r="199" spans="2:22" x14ac:dyDescent="0.25">
      <c r="B199">
        <v>196</v>
      </c>
      <c r="C199" s="2">
        <v>4633.8530000000001</v>
      </c>
      <c r="D199">
        <v>610109.61059699999</v>
      </c>
      <c r="E199">
        <v>45</v>
      </c>
      <c r="G199" s="1">
        <v>1</v>
      </c>
      <c r="H199" s="1">
        <v>9</v>
      </c>
      <c r="I199" s="1">
        <v>4</v>
      </c>
      <c r="J199" s="1">
        <v>3</v>
      </c>
      <c r="K199" s="1">
        <v>40</v>
      </c>
      <c r="M199">
        <f t="shared" si="25"/>
        <v>9.6538604166666673</v>
      </c>
      <c r="O199">
        <f t="shared" si="26"/>
        <v>0</v>
      </c>
      <c r="P199">
        <f t="shared" si="27"/>
        <v>2.1972245773362196</v>
      </c>
      <c r="Q199">
        <f t="shared" si="28"/>
        <v>1.3862943611198906</v>
      </c>
      <c r="R199">
        <f t="shared" si="29"/>
        <v>1.0986122886681098</v>
      </c>
      <c r="S199">
        <f t="shared" si="30"/>
        <v>3.6888794541139363</v>
      </c>
      <c r="U199">
        <f t="shared" si="31"/>
        <v>8.4411439824347863</v>
      </c>
      <c r="V199">
        <f t="shared" si="32"/>
        <v>2.2673578785328492</v>
      </c>
    </row>
    <row r="200" spans="2:22" x14ac:dyDescent="0.25">
      <c r="B200">
        <v>197</v>
      </c>
      <c r="C200" s="2">
        <v>4571.5110000000004</v>
      </c>
      <c r="D200">
        <v>666480.89997899998</v>
      </c>
      <c r="E200">
        <v>50</v>
      </c>
      <c r="G200" s="1">
        <v>1</v>
      </c>
      <c r="H200" s="1">
        <v>9</v>
      </c>
      <c r="I200" s="1">
        <v>4</v>
      </c>
      <c r="J200" s="1">
        <v>3</v>
      </c>
      <c r="K200" s="1">
        <v>70</v>
      </c>
      <c r="M200">
        <f t="shared" si="25"/>
        <v>9.5239812500000003</v>
      </c>
      <c r="O200">
        <f t="shared" si="26"/>
        <v>0</v>
      </c>
      <c r="P200">
        <f t="shared" si="27"/>
        <v>2.1972245773362196</v>
      </c>
      <c r="Q200">
        <f t="shared" si="28"/>
        <v>1.3862943611198906</v>
      </c>
      <c r="R200">
        <f t="shared" si="29"/>
        <v>1.0986122886681098</v>
      </c>
      <c r="S200">
        <f t="shared" si="30"/>
        <v>4.2484952420493594</v>
      </c>
      <c r="U200">
        <f t="shared" si="31"/>
        <v>8.4275990638139895</v>
      </c>
      <c r="V200">
        <f t="shared" si="32"/>
        <v>2.2538129599120529</v>
      </c>
    </row>
    <row r="201" spans="2:22" x14ac:dyDescent="0.25">
      <c r="B201">
        <v>198</v>
      </c>
      <c r="C201" s="2">
        <v>6178.2209999999995</v>
      </c>
      <c r="D201">
        <v>4459727.4822800001</v>
      </c>
      <c r="E201">
        <v>184</v>
      </c>
      <c r="G201" s="1">
        <v>1</v>
      </c>
      <c r="H201" s="1">
        <v>9</v>
      </c>
      <c r="I201" s="1">
        <v>6</v>
      </c>
      <c r="J201" s="1">
        <v>1</v>
      </c>
      <c r="K201" s="1">
        <v>10</v>
      </c>
      <c r="M201">
        <f t="shared" si="25"/>
        <v>12.87129375</v>
      </c>
      <c r="O201">
        <f t="shared" si="26"/>
        <v>0</v>
      </c>
      <c r="P201">
        <f t="shared" si="27"/>
        <v>2.1972245773362196</v>
      </c>
      <c r="Q201">
        <f t="shared" si="28"/>
        <v>1.791759469228055</v>
      </c>
      <c r="R201">
        <f t="shared" si="29"/>
        <v>0</v>
      </c>
      <c r="S201">
        <f t="shared" si="30"/>
        <v>2.3025850929940459</v>
      </c>
      <c r="U201">
        <f t="shared" si="31"/>
        <v>8.7287856449332502</v>
      </c>
      <c r="V201">
        <f t="shared" si="32"/>
        <v>2.5549995410313131</v>
      </c>
    </row>
    <row r="202" spans="2:22" x14ac:dyDescent="0.25">
      <c r="B202">
        <v>199</v>
      </c>
      <c r="C202" s="2">
        <v>5515.1710000000003</v>
      </c>
      <c r="D202">
        <v>540928.36652399995</v>
      </c>
      <c r="E202">
        <v>28</v>
      </c>
      <c r="G202" s="1">
        <v>1</v>
      </c>
      <c r="H202" s="1">
        <v>9</v>
      </c>
      <c r="I202" s="1">
        <v>6</v>
      </c>
      <c r="J202" s="1">
        <v>1</v>
      </c>
      <c r="K202" s="1">
        <v>40</v>
      </c>
      <c r="M202">
        <f t="shared" si="25"/>
        <v>11.489939583333333</v>
      </c>
      <c r="O202">
        <f t="shared" si="26"/>
        <v>0</v>
      </c>
      <c r="P202">
        <f t="shared" si="27"/>
        <v>2.1972245773362196</v>
      </c>
      <c r="Q202">
        <f t="shared" si="28"/>
        <v>1.791759469228055</v>
      </c>
      <c r="R202">
        <f t="shared" si="29"/>
        <v>0</v>
      </c>
      <c r="S202">
        <f t="shared" si="30"/>
        <v>3.6888794541139363</v>
      </c>
      <c r="U202">
        <f t="shared" si="31"/>
        <v>8.6152579375532437</v>
      </c>
      <c r="V202">
        <f t="shared" si="32"/>
        <v>2.4414718336513075</v>
      </c>
    </row>
    <row r="203" spans="2:22" x14ac:dyDescent="0.25">
      <c r="B203">
        <v>200</v>
      </c>
      <c r="C203" s="2">
        <v>5436.7250000000004</v>
      </c>
      <c r="D203">
        <v>485380.870177</v>
      </c>
      <c r="E203">
        <v>26</v>
      </c>
      <c r="G203" s="1">
        <v>1</v>
      </c>
      <c r="H203" s="1">
        <v>9</v>
      </c>
      <c r="I203" s="1">
        <v>6</v>
      </c>
      <c r="J203" s="1">
        <v>1</v>
      </c>
      <c r="K203" s="1">
        <v>70</v>
      </c>
      <c r="M203">
        <f t="shared" si="25"/>
        <v>11.326510416666668</v>
      </c>
      <c r="O203">
        <f t="shared" si="26"/>
        <v>0</v>
      </c>
      <c r="P203">
        <f t="shared" si="27"/>
        <v>2.1972245773362196</v>
      </c>
      <c r="Q203">
        <f t="shared" si="28"/>
        <v>1.791759469228055</v>
      </c>
      <c r="R203">
        <f t="shared" si="29"/>
        <v>0</v>
      </c>
      <c r="S203">
        <f t="shared" si="30"/>
        <v>4.2484952420493594</v>
      </c>
      <c r="U203">
        <f t="shared" si="31"/>
        <v>8.6009321365031219</v>
      </c>
      <c r="V203">
        <f t="shared" si="32"/>
        <v>2.4271460326011853</v>
      </c>
    </row>
    <row r="204" spans="2:22" x14ac:dyDescent="0.25">
      <c r="B204">
        <v>201</v>
      </c>
      <c r="C204" s="2">
        <v>13735.373</v>
      </c>
      <c r="D204">
        <v>31257877.976300001</v>
      </c>
      <c r="E204">
        <v>261</v>
      </c>
      <c r="G204" s="1">
        <v>1</v>
      </c>
      <c r="H204" s="1">
        <v>9</v>
      </c>
      <c r="I204" s="1">
        <v>6</v>
      </c>
      <c r="J204" s="1">
        <v>2</v>
      </c>
      <c r="K204" s="1">
        <v>10</v>
      </c>
      <c r="M204">
        <f t="shared" si="25"/>
        <v>28.615360416666665</v>
      </c>
      <c r="O204">
        <f t="shared" si="26"/>
        <v>0</v>
      </c>
      <c r="P204">
        <f t="shared" si="27"/>
        <v>2.1972245773362196</v>
      </c>
      <c r="Q204">
        <f t="shared" si="28"/>
        <v>1.791759469228055</v>
      </c>
      <c r="R204">
        <f t="shared" si="29"/>
        <v>0.69314718055994529</v>
      </c>
      <c r="S204">
        <f t="shared" si="30"/>
        <v>2.3025850929940459</v>
      </c>
      <c r="U204">
        <f t="shared" si="31"/>
        <v>9.5277297550590667</v>
      </c>
      <c r="V204">
        <f t="shared" si="32"/>
        <v>3.3539436511571301</v>
      </c>
    </row>
    <row r="205" spans="2:22" x14ac:dyDescent="0.25">
      <c r="B205">
        <v>202</v>
      </c>
      <c r="C205" s="2">
        <v>8031.0659999999998</v>
      </c>
      <c r="D205">
        <v>897469.34145900002</v>
      </c>
      <c r="E205">
        <v>22</v>
      </c>
      <c r="G205" s="1">
        <v>1</v>
      </c>
      <c r="H205" s="1">
        <v>9</v>
      </c>
      <c r="I205" s="1">
        <v>6</v>
      </c>
      <c r="J205" s="1">
        <v>2</v>
      </c>
      <c r="K205" s="1">
        <v>40</v>
      </c>
      <c r="M205">
        <f t="shared" si="25"/>
        <v>16.7313875</v>
      </c>
      <c r="O205">
        <f t="shared" si="26"/>
        <v>0</v>
      </c>
      <c r="P205">
        <f t="shared" si="27"/>
        <v>2.1972245773362196</v>
      </c>
      <c r="Q205">
        <f t="shared" si="28"/>
        <v>1.791759469228055</v>
      </c>
      <c r="R205">
        <f t="shared" si="29"/>
        <v>0.69314718055994529</v>
      </c>
      <c r="S205">
        <f t="shared" si="30"/>
        <v>3.6888794541139363</v>
      </c>
      <c r="U205">
        <f t="shared" si="31"/>
        <v>8.9910725503093438</v>
      </c>
      <c r="V205">
        <f t="shared" si="32"/>
        <v>2.8172864464074077</v>
      </c>
    </row>
    <row r="206" spans="2:22" x14ac:dyDescent="0.25">
      <c r="B206">
        <v>203</v>
      </c>
      <c r="C206" s="2">
        <v>7876.66</v>
      </c>
      <c r="D206">
        <v>1130862.6339400001</v>
      </c>
      <c r="E206">
        <v>29</v>
      </c>
      <c r="G206" s="1">
        <v>1</v>
      </c>
      <c r="H206" s="1">
        <v>9</v>
      </c>
      <c r="I206" s="1">
        <v>6</v>
      </c>
      <c r="J206" s="1">
        <v>2</v>
      </c>
      <c r="K206" s="1">
        <v>70</v>
      </c>
      <c r="M206">
        <f t="shared" si="25"/>
        <v>16.409708333333334</v>
      </c>
      <c r="O206">
        <f t="shared" si="26"/>
        <v>0</v>
      </c>
      <c r="P206">
        <f t="shared" si="27"/>
        <v>2.1972245773362196</v>
      </c>
      <c r="Q206">
        <f t="shared" si="28"/>
        <v>1.791759469228055</v>
      </c>
      <c r="R206">
        <f t="shared" si="29"/>
        <v>0.69314718055994529</v>
      </c>
      <c r="S206">
        <f t="shared" si="30"/>
        <v>4.2484952420493594</v>
      </c>
      <c r="U206">
        <f t="shared" si="31"/>
        <v>8.9716592351307671</v>
      </c>
      <c r="V206">
        <f t="shared" si="32"/>
        <v>2.797873131228831</v>
      </c>
    </row>
    <row r="207" spans="2:22" x14ac:dyDescent="0.25">
      <c r="B207">
        <v>204</v>
      </c>
      <c r="C207" s="2">
        <v>22938.09</v>
      </c>
      <c r="D207">
        <v>61582999.610399999</v>
      </c>
      <c r="E207">
        <v>184</v>
      </c>
      <c r="G207" s="1">
        <v>1</v>
      </c>
      <c r="H207" s="1">
        <v>9</v>
      </c>
      <c r="I207" s="1">
        <v>6</v>
      </c>
      <c r="J207" s="1">
        <v>3</v>
      </c>
      <c r="K207" s="1">
        <v>10</v>
      </c>
      <c r="M207">
        <f t="shared" si="25"/>
        <v>47.787687499999997</v>
      </c>
      <c r="O207">
        <f t="shared" si="26"/>
        <v>0</v>
      </c>
      <c r="P207">
        <f t="shared" si="27"/>
        <v>2.1972245773362196</v>
      </c>
      <c r="Q207">
        <f t="shared" si="28"/>
        <v>1.791759469228055</v>
      </c>
      <c r="R207">
        <f t="shared" si="29"/>
        <v>1.0986122886681098</v>
      </c>
      <c r="S207">
        <f t="shared" si="30"/>
        <v>2.3025850929940459</v>
      </c>
      <c r="U207">
        <f t="shared" si="31"/>
        <v>10.040554126536964</v>
      </c>
      <c r="V207">
        <f t="shared" si="32"/>
        <v>3.8667680226350272</v>
      </c>
    </row>
    <row r="208" spans="2:22" x14ac:dyDescent="0.25">
      <c r="B208">
        <v>205</v>
      </c>
      <c r="C208" s="2">
        <v>10286.069</v>
      </c>
      <c r="D208">
        <v>1750019.9791300001</v>
      </c>
      <c r="E208">
        <v>26</v>
      </c>
      <c r="G208" s="1">
        <v>1</v>
      </c>
      <c r="H208" s="1">
        <v>9</v>
      </c>
      <c r="I208" s="1">
        <v>6</v>
      </c>
      <c r="J208" s="1">
        <v>3</v>
      </c>
      <c r="K208" s="1">
        <v>40</v>
      </c>
      <c r="M208">
        <f t="shared" si="25"/>
        <v>21.429310416666667</v>
      </c>
      <c r="O208">
        <f t="shared" si="26"/>
        <v>0</v>
      </c>
      <c r="P208">
        <f t="shared" si="27"/>
        <v>2.1972245773362196</v>
      </c>
      <c r="Q208">
        <f t="shared" si="28"/>
        <v>1.791759469228055</v>
      </c>
      <c r="R208">
        <f t="shared" si="29"/>
        <v>1.0986122886681098</v>
      </c>
      <c r="S208">
        <f t="shared" si="30"/>
        <v>3.6888794541139363</v>
      </c>
      <c r="U208">
        <f t="shared" si="31"/>
        <v>9.2385457344593576</v>
      </c>
      <c r="V208">
        <f t="shared" si="32"/>
        <v>3.0647596305574214</v>
      </c>
    </row>
    <row r="209" spans="2:22" x14ac:dyDescent="0.25">
      <c r="B209">
        <v>206</v>
      </c>
      <c r="C209" s="2">
        <v>10593.243</v>
      </c>
      <c r="D209">
        <v>2052779.8463099999</v>
      </c>
      <c r="E209">
        <v>29</v>
      </c>
      <c r="G209" s="1">
        <v>1</v>
      </c>
      <c r="H209" s="1">
        <v>9</v>
      </c>
      <c r="I209" s="1">
        <v>6</v>
      </c>
      <c r="J209" s="1">
        <v>3</v>
      </c>
      <c r="K209" s="1">
        <v>70</v>
      </c>
      <c r="M209">
        <f t="shared" si="25"/>
        <v>22.069256250000002</v>
      </c>
      <c r="O209">
        <f t="shared" si="26"/>
        <v>0</v>
      </c>
      <c r="P209">
        <f t="shared" si="27"/>
        <v>2.1972245773362196</v>
      </c>
      <c r="Q209">
        <f t="shared" si="28"/>
        <v>1.791759469228055</v>
      </c>
      <c r="R209">
        <f t="shared" si="29"/>
        <v>1.0986122886681098</v>
      </c>
      <c r="S209">
        <f t="shared" si="30"/>
        <v>4.2484952420493594</v>
      </c>
      <c r="U209">
        <f t="shared" si="31"/>
        <v>9.2679716240105314</v>
      </c>
      <c r="V209">
        <f t="shared" si="32"/>
        <v>3.0941855201085944</v>
      </c>
    </row>
    <row r="210" spans="2:22" x14ac:dyDescent="0.25">
      <c r="B210">
        <v>207</v>
      </c>
      <c r="C210" s="2">
        <v>22946.636999999999</v>
      </c>
      <c r="D210">
        <v>73466660.481099993</v>
      </c>
      <c r="E210">
        <v>220</v>
      </c>
      <c r="G210" s="1">
        <v>1</v>
      </c>
      <c r="H210" s="1">
        <v>9</v>
      </c>
      <c r="I210" s="1">
        <v>8</v>
      </c>
      <c r="J210" s="1">
        <v>1</v>
      </c>
      <c r="K210" s="1">
        <v>10</v>
      </c>
      <c r="M210">
        <f t="shared" si="25"/>
        <v>47.805493749999997</v>
      </c>
      <c r="O210">
        <f t="shared" si="26"/>
        <v>0</v>
      </c>
      <c r="P210">
        <f t="shared" si="27"/>
        <v>2.1972245773362196</v>
      </c>
      <c r="Q210">
        <f t="shared" si="28"/>
        <v>2.0794415416798357</v>
      </c>
      <c r="R210">
        <f t="shared" si="29"/>
        <v>0</v>
      </c>
      <c r="S210">
        <f t="shared" si="30"/>
        <v>2.3025850929940459</v>
      </c>
      <c r="U210">
        <f t="shared" si="31"/>
        <v>10.040926668803538</v>
      </c>
      <c r="V210">
        <f t="shared" si="32"/>
        <v>3.8671405649016011</v>
      </c>
    </row>
    <row r="211" spans="2:22" x14ac:dyDescent="0.25">
      <c r="B211">
        <v>208</v>
      </c>
      <c r="C211" s="2">
        <v>9665.6489999999994</v>
      </c>
      <c r="D211">
        <v>1350618.8017200001</v>
      </c>
      <c r="E211">
        <v>23</v>
      </c>
      <c r="G211" s="1">
        <v>1</v>
      </c>
      <c r="H211" s="1">
        <v>9</v>
      </c>
      <c r="I211" s="1">
        <v>8</v>
      </c>
      <c r="J211" s="1">
        <v>1</v>
      </c>
      <c r="K211" s="1">
        <v>40</v>
      </c>
      <c r="M211">
        <f t="shared" si="25"/>
        <v>20.136768749999998</v>
      </c>
      <c r="O211">
        <f t="shared" si="26"/>
        <v>0</v>
      </c>
      <c r="P211">
        <f t="shared" si="27"/>
        <v>2.1972245773362196</v>
      </c>
      <c r="Q211">
        <f t="shared" si="28"/>
        <v>2.0794415416798357</v>
      </c>
      <c r="R211">
        <f t="shared" si="29"/>
        <v>0</v>
      </c>
      <c r="S211">
        <f t="shared" si="30"/>
        <v>3.6888794541139363</v>
      </c>
      <c r="U211">
        <f t="shared" si="31"/>
        <v>9.1763335388965395</v>
      </c>
      <c r="V211">
        <f t="shared" si="32"/>
        <v>3.0025474349946033</v>
      </c>
    </row>
    <row r="212" spans="2:22" x14ac:dyDescent="0.25">
      <c r="B212">
        <v>209</v>
      </c>
      <c r="C212" s="2">
        <v>9501.9419999999991</v>
      </c>
      <c r="D212">
        <v>1081325.2804399999</v>
      </c>
      <c r="E212">
        <v>19</v>
      </c>
      <c r="G212" s="1">
        <v>1</v>
      </c>
      <c r="H212" s="1">
        <v>9</v>
      </c>
      <c r="I212" s="1">
        <v>8</v>
      </c>
      <c r="J212" s="1">
        <v>1</v>
      </c>
      <c r="K212" s="1">
        <v>70</v>
      </c>
      <c r="M212">
        <f t="shared" si="25"/>
        <v>19.795712499999997</v>
      </c>
      <c r="O212">
        <f t="shared" si="26"/>
        <v>0</v>
      </c>
      <c r="P212">
        <f t="shared" si="27"/>
        <v>2.1972245773362196</v>
      </c>
      <c r="Q212">
        <f t="shared" si="28"/>
        <v>2.0794415416798357</v>
      </c>
      <c r="R212">
        <f t="shared" si="29"/>
        <v>0</v>
      </c>
      <c r="S212">
        <f t="shared" si="30"/>
        <v>4.2484952420493594</v>
      </c>
      <c r="U212">
        <f t="shared" si="31"/>
        <v>9.1592514777501268</v>
      </c>
      <c r="V212">
        <f t="shared" si="32"/>
        <v>2.9854653738481907</v>
      </c>
    </row>
    <row r="213" spans="2:22" x14ac:dyDescent="0.25">
      <c r="B213">
        <v>210</v>
      </c>
      <c r="C213" s="2">
        <v>47391.597000000002</v>
      </c>
      <c r="D213">
        <v>124781893.59900001</v>
      </c>
      <c r="E213">
        <v>87</v>
      </c>
      <c r="G213" s="1">
        <v>1</v>
      </c>
      <c r="H213" s="1">
        <v>9</v>
      </c>
      <c r="I213" s="1">
        <v>8</v>
      </c>
      <c r="J213" s="1">
        <v>2</v>
      </c>
      <c r="K213" s="1">
        <v>10</v>
      </c>
      <c r="M213">
        <f t="shared" si="25"/>
        <v>98.732493750000003</v>
      </c>
      <c r="O213">
        <f t="shared" si="26"/>
        <v>0</v>
      </c>
      <c r="P213">
        <f t="shared" si="27"/>
        <v>2.1972245773362196</v>
      </c>
      <c r="Q213">
        <f t="shared" si="28"/>
        <v>2.0794415416798357</v>
      </c>
      <c r="R213">
        <f t="shared" si="29"/>
        <v>0.69314718055994529</v>
      </c>
      <c r="S213">
        <f t="shared" si="30"/>
        <v>2.3025850929940459</v>
      </c>
      <c r="U213">
        <f t="shared" si="31"/>
        <v>10.766200213486467</v>
      </c>
      <c r="V213">
        <f t="shared" si="32"/>
        <v>4.5924141095845314</v>
      </c>
    </row>
    <row r="214" spans="2:22" x14ac:dyDescent="0.25">
      <c r="B214">
        <v>211</v>
      </c>
      <c r="C214" s="2">
        <v>14305.884</v>
      </c>
      <c r="D214">
        <v>2825823.5767100002</v>
      </c>
      <c r="E214">
        <v>22</v>
      </c>
      <c r="G214" s="1">
        <v>1</v>
      </c>
      <c r="H214" s="1">
        <v>9</v>
      </c>
      <c r="I214" s="1">
        <v>8</v>
      </c>
      <c r="J214" s="1">
        <v>2</v>
      </c>
      <c r="K214" s="1">
        <v>40</v>
      </c>
      <c r="M214">
        <f t="shared" si="25"/>
        <v>29.803925</v>
      </c>
      <c r="O214">
        <f t="shared" si="26"/>
        <v>0</v>
      </c>
      <c r="P214">
        <f t="shared" si="27"/>
        <v>2.1972245773362196</v>
      </c>
      <c r="Q214">
        <f t="shared" si="28"/>
        <v>2.0794415416798357</v>
      </c>
      <c r="R214">
        <f t="shared" si="29"/>
        <v>0.69314718055994529</v>
      </c>
      <c r="S214">
        <f t="shared" si="30"/>
        <v>3.6888794541139363</v>
      </c>
      <c r="U214">
        <f t="shared" si="31"/>
        <v>9.5684262001495046</v>
      </c>
      <c r="V214">
        <f t="shared" si="32"/>
        <v>3.3946400962475685</v>
      </c>
    </row>
    <row r="215" spans="2:22" x14ac:dyDescent="0.25">
      <c r="B215">
        <v>212</v>
      </c>
      <c r="C215" s="2">
        <v>14085.894</v>
      </c>
      <c r="D215">
        <v>2579710.17148</v>
      </c>
      <c r="E215">
        <v>20</v>
      </c>
      <c r="G215" s="1">
        <v>1</v>
      </c>
      <c r="H215" s="1">
        <v>9</v>
      </c>
      <c r="I215" s="1">
        <v>8</v>
      </c>
      <c r="J215" s="1">
        <v>2</v>
      </c>
      <c r="K215" s="1">
        <v>70</v>
      </c>
      <c r="M215">
        <f t="shared" si="25"/>
        <v>29.345612500000001</v>
      </c>
      <c r="O215">
        <f t="shared" si="26"/>
        <v>0</v>
      </c>
      <c r="P215">
        <f t="shared" si="27"/>
        <v>2.1972245773362196</v>
      </c>
      <c r="Q215">
        <f t="shared" si="28"/>
        <v>2.0794415416798357</v>
      </c>
      <c r="R215">
        <f t="shared" si="29"/>
        <v>0.69314718055994529</v>
      </c>
      <c r="S215">
        <f t="shared" si="30"/>
        <v>4.2484952420493594</v>
      </c>
      <c r="U215">
        <f t="shared" si="31"/>
        <v>9.5529291500747124</v>
      </c>
      <c r="V215">
        <f t="shared" si="32"/>
        <v>3.3791430461727763</v>
      </c>
    </row>
    <row r="216" spans="2:22" x14ac:dyDescent="0.25">
      <c r="B216">
        <v>213</v>
      </c>
      <c r="C216" s="2">
        <v>64963.707000000002</v>
      </c>
      <c r="D216">
        <v>214380829.52900001</v>
      </c>
      <c r="E216">
        <v>80</v>
      </c>
      <c r="G216" s="1">
        <v>1</v>
      </c>
      <c r="H216" s="1">
        <v>9</v>
      </c>
      <c r="I216" s="1">
        <v>8</v>
      </c>
      <c r="J216" s="1">
        <v>3</v>
      </c>
      <c r="K216" s="1">
        <v>10</v>
      </c>
      <c r="M216">
        <f t="shared" si="25"/>
        <v>135.34105625000001</v>
      </c>
      <c r="O216">
        <f t="shared" si="26"/>
        <v>0</v>
      </c>
      <c r="P216">
        <f t="shared" si="27"/>
        <v>2.1972245773362196</v>
      </c>
      <c r="Q216">
        <f t="shared" si="28"/>
        <v>2.0794415416798357</v>
      </c>
      <c r="R216">
        <f t="shared" si="29"/>
        <v>1.0986122886681098</v>
      </c>
      <c r="S216">
        <f t="shared" si="30"/>
        <v>2.3025850929940459</v>
      </c>
      <c r="U216">
        <f t="shared" si="31"/>
        <v>11.081584039094063</v>
      </c>
      <c r="V216">
        <f t="shared" si="32"/>
        <v>4.9077979351921268</v>
      </c>
    </row>
    <row r="217" spans="2:22" x14ac:dyDescent="0.25">
      <c r="B217">
        <v>214</v>
      </c>
      <c r="C217" s="2">
        <v>18914.344000000001</v>
      </c>
      <c r="D217">
        <v>4913805.6164300004</v>
      </c>
      <c r="E217">
        <v>22</v>
      </c>
      <c r="G217" s="1">
        <v>1</v>
      </c>
      <c r="H217" s="1">
        <v>9</v>
      </c>
      <c r="I217" s="1">
        <v>8</v>
      </c>
      <c r="J217" s="1">
        <v>3</v>
      </c>
      <c r="K217" s="1">
        <v>40</v>
      </c>
      <c r="M217">
        <f t="shared" si="25"/>
        <v>39.404883333333338</v>
      </c>
      <c r="O217">
        <f t="shared" si="26"/>
        <v>0</v>
      </c>
      <c r="P217">
        <f t="shared" si="27"/>
        <v>2.1972245773362196</v>
      </c>
      <c r="Q217">
        <f t="shared" si="28"/>
        <v>2.0794415416798357</v>
      </c>
      <c r="R217">
        <f t="shared" si="29"/>
        <v>1.0986122886681098</v>
      </c>
      <c r="S217">
        <f t="shared" si="30"/>
        <v>3.6888794541139363</v>
      </c>
      <c r="U217">
        <f t="shared" si="31"/>
        <v>9.8476758549959804</v>
      </c>
      <c r="V217">
        <f t="shared" si="32"/>
        <v>3.6738897510940438</v>
      </c>
    </row>
    <row r="218" spans="2:22" x14ac:dyDescent="0.25">
      <c r="B218">
        <v>215</v>
      </c>
      <c r="C218" s="2">
        <v>18545.205000000002</v>
      </c>
      <c r="D218">
        <v>7609025.8873500004</v>
      </c>
      <c r="E218">
        <v>35</v>
      </c>
      <c r="G218" s="1">
        <v>1</v>
      </c>
      <c r="H218" s="1">
        <v>9</v>
      </c>
      <c r="I218" s="1">
        <v>8</v>
      </c>
      <c r="J218" s="1">
        <v>3</v>
      </c>
      <c r="K218" s="1">
        <v>70</v>
      </c>
      <c r="M218">
        <f t="shared" si="25"/>
        <v>38.635843750000006</v>
      </c>
      <c r="O218">
        <f t="shared" si="26"/>
        <v>0</v>
      </c>
      <c r="P218">
        <f t="shared" si="27"/>
        <v>2.1972245773362196</v>
      </c>
      <c r="Q218">
        <f t="shared" si="28"/>
        <v>2.0794415416798357</v>
      </c>
      <c r="R218">
        <f t="shared" si="29"/>
        <v>1.0986122886681098</v>
      </c>
      <c r="S218">
        <f t="shared" si="30"/>
        <v>4.2484952420493594</v>
      </c>
      <c r="U218">
        <f t="shared" si="31"/>
        <v>9.8279665440550996</v>
      </c>
      <c r="V218">
        <f t="shared" si="32"/>
        <v>3.6541804401531621</v>
      </c>
    </row>
    <row r="219" spans="2:22" x14ac:dyDescent="0.25">
      <c r="B219">
        <v>216</v>
      </c>
      <c r="C219" s="2">
        <v>56600.336000000003</v>
      </c>
      <c r="D219">
        <v>154760264.63699999</v>
      </c>
      <c r="E219">
        <v>76</v>
      </c>
      <c r="G219" s="1">
        <v>1</v>
      </c>
      <c r="H219" s="1">
        <v>9</v>
      </c>
      <c r="I219" s="1">
        <v>10</v>
      </c>
      <c r="J219" s="1">
        <v>1</v>
      </c>
      <c r="K219" s="1">
        <v>10</v>
      </c>
      <c r="M219">
        <f t="shared" si="25"/>
        <v>117.91736666666667</v>
      </c>
      <c r="O219">
        <f t="shared" si="26"/>
        <v>0</v>
      </c>
      <c r="P219">
        <f t="shared" si="27"/>
        <v>2.1972245773362196</v>
      </c>
      <c r="Q219">
        <f t="shared" si="28"/>
        <v>2.3025850929940459</v>
      </c>
      <c r="R219">
        <f t="shared" si="29"/>
        <v>0</v>
      </c>
      <c r="S219">
        <f t="shared" si="30"/>
        <v>2.3025850929940459</v>
      </c>
      <c r="U219">
        <f t="shared" si="31"/>
        <v>10.943770200569414</v>
      </c>
      <c r="V219">
        <f t="shared" si="32"/>
        <v>4.7699840966674767</v>
      </c>
    </row>
    <row r="220" spans="2:22" x14ac:dyDescent="0.25">
      <c r="B220">
        <v>217</v>
      </c>
      <c r="C220" s="2">
        <v>14555.468000000001</v>
      </c>
      <c r="D220">
        <v>2338183.2997699999</v>
      </c>
      <c r="E220">
        <v>17</v>
      </c>
      <c r="G220" s="1">
        <v>1</v>
      </c>
      <c r="H220" s="1">
        <v>9</v>
      </c>
      <c r="I220" s="1">
        <v>10</v>
      </c>
      <c r="J220" s="1">
        <v>1</v>
      </c>
      <c r="K220" s="1">
        <v>40</v>
      </c>
      <c r="M220">
        <f t="shared" si="25"/>
        <v>30.323891666666668</v>
      </c>
      <c r="O220">
        <f t="shared" si="26"/>
        <v>0</v>
      </c>
      <c r="P220">
        <f t="shared" si="27"/>
        <v>2.1972245773362196</v>
      </c>
      <c r="Q220">
        <f t="shared" si="28"/>
        <v>2.3025850929940459</v>
      </c>
      <c r="R220">
        <f t="shared" si="29"/>
        <v>0</v>
      </c>
      <c r="S220">
        <f t="shared" si="30"/>
        <v>3.6888794541139363</v>
      </c>
      <c r="U220">
        <f t="shared" si="31"/>
        <v>9.5857220095618025</v>
      </c>
      <c r="V220">
        <f t="shared" si="32"/>
        <v>3.4119359056598655</v>
      </c>
    </row>
    <row r="221" spans="2:22" x14ac:dyDescent="0.25">
      <c r="B221">
        <v>218</v>
      </c>
      <c r="C221" s="2">
        <v>14580.166999999999</v>
      </c>
      <c r="D221">
        <v>1561954.11011</v>
      </c>
      <c r="E221">
        <v>12</v>
      </c>
      <c r="G221" s="1">
        <v>1</v>
      </c>
      <c r="H221" s="1">
        <v>9</v>
      </c>
      <c r="I221" s="1">
        <v>10</v>
      </c>
      <c r="J221" s="1">
        <v>1</v>
      </c>
      <c r="K221" s="1">
        <v>70</v>
      </c>
      <c r="M221">
        <f t="shared" si="25"/>
        <v>30.375347916666666</v>
      </c>
      <c r="O221">
        <f t="shared" si="26"/>
        <v>0</v>
      </c>
      <c r="P221">
        <f t="shared" si="27"/>
        <v>2.1972245773362196</v>
      </c>
      <c r="Q221">
        <f t="shared" si="28"/>
        <v>2.3025850929940459</v>
      </c>
      <c r="R221">
        <f t="shared" si="29"/>
        <v>0</v>
      </c>
      <c r="S221">
        <f t="shared" si="30"/>
        <v>4.2484952420493594</v>
      </c>
      <c r="U221">
        <f t="shared" si="31"/>
        <v>9.5874174595436905</v>
      </c>
      <c r="V221">
        <f t="shared" si="32"/>
        <v>3.4136313556417548</v>
      </c>
    </row>
    <row r="222" spans="2:22" x14ac:dyDescent="0.25">
      <c r="B222">
        <v>219</v>
      </c>
      <c r="C222" s="2">
        <v>88045.444000000003</v>
      </c>
      <c r="D222">
        <v>227448079.692</v>
      </c>
      <c r="E222">
        <v>46</v>
      </c>
      <c r="G222" s="1">
        <v>1</v>
      </c>
      <c r="H222" s="1">
        <v>9</v>
      </c>
      <c r="I222" s="1">
        <v>10</v>
      </c>
      <c r="J222" s="1">
        <v>2</v>
      </c>
      <c r="K222" s="1">
        <v>10</v>
      </c>
      <c r="M222">
        <f t="shared" si="25"/>
        <v>183.42800833333334</v>
      </c>
      <c r="O222">
        <f t="shared" si="26"/>
        <v>0</v>
      </c>
      <c r="P222">
        <f t="shared" si="27"/>
        <v>2.1972245773362196</v>
      </c>
      <c r="Q222">
        <f t="shared" si="28"/>
        <v>2.3025850929940459</v>
      </c>
      <c r="R222">
        <f t="shared" si="29"/>
        <v>0.69314718055994529</v>
      </c>
      <c r="S222">
        <f t="shared" si="30"/>
        <v>2.3025850929940459</v>
      </c>
      <c r="U222">
        <f t="shared" si="31"/>
        <v>11.385608369257966</v>
      </c>
      <c r="V222">
        <f t="shared" si="32"/>
        <v>5.2118222653560284</v>
      </c>
    </row>
    <row r="223" spans="2:22" x14ac:dyDescent="0.25">
      <c r="B223">
        <v>220</v>
      </c>
      <c r="C223" s="2">
        <v>22331.213</v>
      </c>
      <c r="D223">
        <v>7726111.8344799997</v>
      </c>
      <c r="E223">
        <v>24</v>
      </c>
      <c r="G223" s="1">
        <v>1</v>
      </c>
      <c r="H223" s="1">
        <v>9</v>
      </c>
      <c r="I223" s="1">
        <v>10</v>
      </c>
      <c r="J223" s="1">
        <v>2</v>
      </c>
      <c r="K223" s="1">
        <v>40</v>
      </c>
      <c r="M223">
        <f t="shared" si="25"/>
        <v>46.523360416666669</v>
      </c>
      <c r="O223">
        <f t="shared" si="26"/>
        <v>0</v>
      </c>
      <c r="P223">
        <f t="shared" si="27"/>
        <v>2.1972245773362196</v>
      </c>
      <c r="Q223">
        <f t="shared" si="28"/>
        <v>2.3025850929940459</v>
      </c>
      <c r="R223">
        <f t="shared" si="29"/>
        <v>0.69314718055994529</v>
      </c>
      <c r="S223">
        <f t="shared" si="30"/>
        <v>3.6888794541139363</v>
      </c>
      <c r="U223">
        <f t="shared" si="31"/>
        <v>10.01374066489937</v>
      </c>
      <c r="V223">
        <f t="shared" si="32"/>
        <v>3.8399545609974339</v>
      </c>
    </row>
    <row r="224" spans="2:22" x14ac:dyDescent="0.25">
      <c r="B224">
        <v>221</v>
      </c>
      <c r="C224" s="2">
        <v>22411.116999999998</v>
      </c>
      <c r="D224">
        <v>5602916.2238499997</v>
      </c>
      <c r="E224">
        <v>18</v>
      </c>
      <c r="G224" s="1">
        <v>1</v>
      </c>
      <c r="H224" s="1">
        <v>9</v>
      </c>
      <c r="I224" s="1">
        <v>10</v>
      </c>
      <c r="J224" s="1">
        <v>2</v>
      </c>
      <c r="K224" s="1">
        <v>70</v>
      </c>
      <c r="M224">
        <f t="shared" si="25"/>
        <v>46.689827083333327</v>
      </c>
      <c r="O224">
        <f t="shared" si="26"/>
        <v>0</v>
      </c>
      <c r="P224">
        <f t="shared" si="27"/>
        <v>2.1972245773362196</v>
      </c>
      <c r="Q224">
        <f t="shared" si="28"/>
        <v>2.3025850929940459</v>
      </c>
      <c r="R224">
        <f t="shared" si="29"/>
        <v>0.69314718055994529</v>
      </c>
      <c r="S224">
        <f t="shared" si="30"/>
        <v>4.2484952420493594</v>
      </c>
      <c r="U224">
        <f t="shared" si="31"/>
        <v>10.017312409372535</v>
      </c>
      <c r="V224">
        <f t="shared" si="32"/>
        <v>3.8435263054705975</v>
      </c>
    </row>
    <row r="225" spans="2:22" x14ac:dyDescent="0.25">
      <c r="B225">
        <v>222</v>
      </c>
      <c r="C225" s="2">
        <v>108880.935</v>
      </c>
      <c r="D225">
        <v>315827320.93300003</v>
      </c>
      <c r="E225">
        <v>42</v>
      </c>
      <c r="G225" s="1">
        <v>1</v>
      </c>
      <c r="H225" s="1">
        <v>9</v>
      </c>
      <c r="I225" s="1">
        <v>10</v>
      </c>
      <c r="J225" s="1">
        <v>3</v>
      </c>
      <c r="K225" s="1">
        <v>10</v>
      </c>
      <c r="M225">
        <f t="shared" si="25"/>
        <v>226.83528125000001</v>
      </c>
      <c r="O225">
        <f t="shared" si="26"/>
        <v>0</v>
      </c>
      <c r="P225">
        <f t="shared" si="27"/>
        <v>2.1972245773362196</v>
      </c>
      <c r="Q225">
        <f t="shared" si="28"/>
        <v>2.3025850929940459</v>
      </c>
      <c r="R225">
        <f t="shared" si="29"/>
        <v>1.0986122886681098</v>
      </c>
      <c r="S225">
        <f t="shared" si="30"/>
        <v>2.3025850929940459</v>
      </c>
      <c r="U225">
        <f t="shared" si="31"/>
        <v>11.598010224724185</v>
      </c>
      <c r="V225">
        <f t="shared" si="32"/>
        <v>5.4242241208222479</v>
      </c>
    </row>
    <row r="226" spans="2:22" x14ac:dyDescent="0.25">
      <c r="B226">
        <v>223</v>
      </c>
      <c r="C226" s="2">
        <v>31611.393</v>
      </c>
      <c r="D226">
        <v>34793942.263700001</v>
      </c>
      <c r="E226">
        <v>55</v>
      </c>
      <c r="G226" s="1">
        <v>1</v>
      </c>
      <c r="H226" s="1">
        <v>9</v>
      </c>
      <c r="I226" s="1">
        <v>10</v>
      </c>
      <c r="J226" s="1">
        <v>3</v>
      </c>
      <c r="K226" s="1">
        <v>40</v>
      </c>
      <c r="M226">
        <f t="shared" si="25"/>
        <v>65.857068749999996</v>
      </c>
      <c r="O226">
        <f t="shared" si="26"/>
        <v>0</v>
      </c>
      <c r="P226">
        <f t="shared" si="27"/>
        <v>2.1972245773362196</v>
      </c>
      <c r="Q226">
        <f t="shared" si="28"/>
        <v>2.3025850929940459</v>
      </c>
      <c r="R226">
        <f t="shared" si="29"/>
        <v>1.0986122886681098</v>
      </c>
      <c r="S226">
        <f t="shared" si="30"/>
        <v>3.6888794541139363</v>
      </c>
      <c r="U226">
        <f t="shared" si="31"/>
        <v>10.361272872571488</v>
      </c>
      <c r="V226">
        <f t="shared" si="32"/>
        <v>4.1874867686695527</v>
      </c>
    </row>
    <row r="227" spans="2:22" x14ac:dyDescent="0.25">
      <c r="B227">
        <v>224</v>
      </c>
      <c r="C227" s="2">
        <v>30399.273000000001</v>
      </c>
      <c r="D227">
        <v>11621443.4737</v>
      </c>
      <c r="E227">
        <v>20</v>
      </c>
      <c r="G227" s="1">
        <v>1</v>
      </c>
      <c r="H227" s="1">
        <v>9</v>
      </c>
      <c r="I227" s="1">
        <v>10</v>
      </c>
      <c r="J227" s="1">
        <v>3</v>
      </c>
      <c r="K227" s="1">
        <v>70</v>
      </c>
      <c r="M227">
        <f t="shared" si="25"/>
        <v>63.331818750000004</v>
      </c>
      <c r="O227">
        <f t="shared" si="26"/>
        <v>0</v>
      </c>
      <c r="P227">
        <f t="shared" si="27"/>
        <v>2.1972245773362196</v>
      </c>
      <c r="Q227">
        <f t="shared" si="28"/>
        <v>2.3025850929940459</v>
      </c>
      <c r="R227">
        <f t="shared" si="29"/>
        <v>1.0986122886681098</v>
      </c>
      <c r="S227">
        <f t="shared" si="30"/>
        <v>4.2484952420493594</v>
      </c>
      <c r="U227">
        <f t="shared" si="31"/>
        <v>10.322173972634673</v>
      </c>
      <c r="V227">
        <f t="shared" si="32"/>
        <v>4.1483878687327369</v>
      </c>
    </row>
    <row r="228" spans="2:22" x14ac:dyDescent="0.25">
      <c r="B228">
        <v>225</v>
      </c>
      <c r="C228" s="2">
        <v>2597.6999999999998</v>
      </c>
      <c r="D228">
        <v>581838.10464599996</v>
      </c>
      <c r="E228">
        <v>136</v>
      </c>
      <c r="G228" s="1">
        <v>3</v>
      </c>
      <c r="H228" s="1">
        <v>1</v>
      </c>
      <c r="I228" s="1">
        <v>2</v>
      </c>
      <c r="J228" s="1">
        <v>1</v>
      </c>
      <c r="K228" s="1">
        <v>10</v>
      </c>
      <c r="M228">
        <f t="shared" si="25"/>
        <v>5.4118749999999993</v>
      </c>
      <c r="O228">
        <f t="shared" si="26"/>
        <v>1.0986122886681098</v>
      </c>
      <c r="P228">
        <f t="shared" si="27"/>
        <v>0</v>
      </c>
      <c r="Q228">
        <f t="shared" si="28"/>
        <v>0.69314718055994529</v>
      </c>
      <c r="R228">
        <f t="shared" si="29"/>
        <v>0</v>
      </c>
      <c r="S228">
        <f t="shared" si="30"/>
        <v>2.3025850929940459</v>
      </c>
      <c r="U228">
        <f t="shared" si="31"/>
        <v>7.8623817171218651</v>
      </c>
      <c r="V228">
        <f t="shared" si="32"/>
        <v>1.6885956132199285</v>
      </c>
    </row>
    <row r="229" spans="2:22" x14ac:dyDescent="0.25">
      <c r="B229">
        <v>226</v>
      </c>
      <c r="C229" s="2">
        <v>2462.0859999999998</v>
      </c>
      <c r="D229">
        <v>362021.60909500002</v>
      </c>
      <c r="E229">
        <v>94</v>
      </c>
      <c r="G229" s="1">
        <v>3</v>
      </c>
      <c r="H229" s="1">
        <v>1</v>
      </c>
      <c r="I229" s="1">
        <v>2</v>
      </c>
      <c r="J229" s="1">
        <v>1</v>
      </c>
      <c r="K229" s="1">
        <v>40</v>
      </c>
      <c r="M229">
        <f t="shared" si="25"/>
        <v>5.1293458333333328</v>
      </c>
      <c r="O229">
        <f t="shared" si="26"/>
        <v>1.0986122886681098</v>
      </c>
      <c r="P229">
        <f t="shared" si="27"/>
        <v>0</v>
      </c>
      <c r="Q229">
        <f t="shared" si="28"/>
        <v>0.69314718055994529</v>
      </c>
      <c r="R229">
        <f t="shared" si="29"/>
        <v>0</v>
      </c>
      <c r="S229">
        <f t="shared" si="30"/>
        <v>3.6888794541139363</v>
      </c>
      <c r="U229">
        <f t="shared" si="31"/>
        <v>7.8087642370847741</v>
      </c>
      <c r="V229">
        <f t="shared" si="32"/>
        <v>1.6349781331828375</v>
      </c>
    </row>
    <row r="230" spans="2:22" x14ac:dyDescent="0.25">
      <c r="B230">
        <v>227</v>
      </c>
      <c r="C230" s="2">
        <v>2461.6320000000001</v>
      </c>
      <c r="D230">
        <v>312391.92967300001</v>
      </c>
      <c r="E230">
        <v>81</v>
      </c>
      <c r="G230" s="1">
        <v>3</v>
      </c>
      <c r="H230" s="1">
        <v>1</v>
      </c>
      <c r="I230" s="1">
        <v>2</v>
      </c>
      <c r="J230" s="1">
        <v>1</v>
      </c>
      <c r="K230" s="1">
        <v>70</v>
      </c>
      <c r="M230">
        <f t="shared" si="25"/>
        <v>5.1284000000000001</v>
      </c>
      <c r="O230">
        <f t="shared" si="26"/>
        <v>1.0986122886681098</v>
      </c>
      <c r="P230">
        <f t="shared" si="27"/>
        <v>0</v>
      </c>
      <c r="Q230">
        <f t="shared" si="28"/>
        <v>0.69314718055994529</v>
      </c>
      <c r="R230">
        <f t="shared" si="29"/>
        <v>0</v>
      </c>
      <c r="S230">
        <f t="shared" si="30"/>
        <v>4.2484952420493594</v>
      </c>
      <c r="U230">
        <f t="shared" si="31"/>
        <v>7.808579823598345</v>
      </c>
      <c r="V230">
        <f t="shared" si="32"/>
        <v>1.6347937196964086</v>
      </c>
    </row>
    <row r="231" spans="2:22" x14ac:dyDescent="0.25">
      <c r="B231">
        <v>228</v>
      </c>
      <c r="C231" s="2">
        <v>5090.7259999999997</v>
      </c>
      <c r="D231">
        <v>424463493.759</v>
      </c>
      <c r="E231">
        <v>25794</v>
      </c>
      <c r="G231" s="1">
        <v>3</v>
      </c>
      <c r="H231" s="1">
        <v>1</v>
      </c>
      <c r="I231" s="1">
        <v>2</v>
      </c>
      <c r="J231" s="1">
        <v>2</v>
      </c>
      <c r="K231" s="1">
        <v>10</v>
      </c>
      <c r="M231">
        <f t="shared" si="25"/>
        <v>10.605679166666667</v>
      </c>
      <c r="O231">
        <f t="shared" si="26"/>
        <v>1.0986122886681098</v>
      </c>
      <c r="P231">
        <f t="shared" si="27"/>
        <v>0</v>
      </c>
      <c r="Q231">
        <f t="shared" si="28"/>
        <v>0.69314718055994529</v>
      </c>
      <c r="R231">
        <f t="shared" si="29"/>
        <v>0.69314718055994529</v>
      </c>
      <c r="S231">
        <f t="shared" si="30"/>
        <v>2.3025850929940459</v>
      </c>
      <c r="U231">
        <f t="shared" si="31"/>
        <v>8.5351757319864703</v>
      </c>
      <c r="V231">
        <f t="shared" si="32"/>
        <v>2.3613896280845346</v>
      </c>
    </row>
    <row r="232" spans="2:22" x14ac:dyDescent="0.25">
      <c r="B232">
        <v>229</v>
      </c>
      <c r="C232" s="2">
        <v>2797.453</v>
      </c>
      <c r="D232">
        <v>243694.64292000001</v>
      </c>
      <c r="E232">
        <v>49</v>
      </c>
      <c r="G232" s="1">
        <v>3</v>
      </c>
      <c r="H232" s="1">
        <v>1</v>
      </c>
      <c r="I232" s="1">
        <v>2</v>
      </c>
      <c r="J232" s="1">
        <v>2</v>
      </c>
      <c r="K232" s="1">
        <v>40</v>
      </c>
      <c r="M232">
        <f t="shared" si="25"/>
        <v>5.8280270833333336</v>
      </c>
      <c r="O232">
        <f t="shared" si="26"/>
        <v>1.0986122886681098</v>
      </c>
      <c r="P232">
        <f t="shared" si="27"/>
        <v>0</v>
      </c>
      <c r="Q232">
        <f t="shared" si="28"/>
        <v>0.69314718055994529</v>
      </c>
      <c r="R232">
        <f t="shared" si="29"/>
        <v>0.69314718055994529</v>
      </c>
      <c r="S232">
        <f t="shared" si="30"/>
        <v>3.6888794541139363</v>
      </c>
      <c r="U232">
        <f t="shared" si="31"/>
        <v>7.9364646393300227</v>
      </c>
      <c r="V232">
        <f t="shared" si="32"/>
        <v>1.7626785354280861</v>
      </c>
    </row>
    <row r="233" spans="2:22" x14ac:dyDescent="0.25">
      <c r="B233">
        <v>230</v>
      </c>
      <c r="C233" s="2">
        <v>2867.6410000000001</v>
      </c>
      <c r="D233">
        <v>292691.35315099999</v>
      </c>
      <c r="E233">
        <v>56</v>
      </c>
      <c r="G233" s="1">
        <v>3</v>
      </c>
      <c r="H233" s="1">
        <v>1</v>
      </c>
      <c r="I233" s="1">
        <v>2</v>
      </c>
      <c r="J233" s="1">
        <v>2</v>
      </c>
      <c r="K233" s="1">
        <v>70</v>
      </c>
      <c r="M233">
        <f t="shared" si="25"/>
        <v>5.9742520833333339</v>
      </c>
      <c r="O233">
        <f t="shared" si="26"/>
        <v>1.0986122886681098</v>
      </c>
      <c r="P233">
        <f t="shared" si="27"/>
        <v>0</v>
      </c>
      <c r="Q233">
        <f t="shared" si="28"/>
        <v>0.69314718055994529</v>
      </c>
      <c r="R233">
        <f t="shared" si="29"/>
        <v>0.69314718055994529</v>
      </c>
      <c r="S233">
        <f t="shared" si="30"/>
        <v>4.2484952420493594</v>
      </c>
      <c r="U233">
        <f t="shared" si="31"/>
        <v>7.9612450195470323</v>
      </c>
      <c r="V233">
        <f t="shared" si="32"/>
        <v>1.7874589156450957</v>
      </c>
    </row>
    <row r="234" spans="2:22" x14ac:dyDescent="0.25">
      <c r="B234">
        <v>231</v>
      </c>
      <c r="C234" s="2">
        <v>8291.7469999999994</v>
      </c>
      <c r="D234">
        <v>213080605.252</v>
      </c>
      <c r="E234">
        <v>4881</v>
      </c>
      <c r="G234" s="1">
        <v>3</v>
      </c>
      <c r="H234" s="1">
        <v>1</v>
      </c>
      <c r="I234" s="1">
        <v>2</v>
      </c>
      <c r="J234" s="1">
        <v>3</v>
      </c>
      <c r="K234" s="1">
        <v>10</v>
      </c>
      <c r="M234">
        <f t="shared" si="25"/>
        <v>17.274472916666664</v>
      </c>
      <c r="O234">
        <f t="shared" si="26"/>
        <v>1.0986122886681098</v>
      </c>
      <c r="P234">
        <f t="shared" si="27"/>
        <v>0</v>
      </c>
      <c r="Q234">
        <f t="shared" si="28"/>
        <v>0.69314718055994529</v>
      </c>
      <c r="R234">
        <f t="shared" si="29"/>
        <v>1.0986122886681098</v>
      </c>
      <c r="S234">
        <f t="shared" si="30"/>
        <v>2.3025850929940459</v>
      </c>
      <c r="U234">
        <f t="shared" si="31"/>
        <v>9.0230159617539627</v>
      </c>
      <c r="V234">
        <f t="shared" si="32"/>
        <v>2.8492298578520256</v>
      </c>
    </row>
    <row r="235" spans="2:22" x14ac:dyDescent="0.25">
      <c r="B235">
        <v>232</v>
      </c>
      <c r="C235" s="2">
        <v>3327.2260000000001</v>
      </c>
      <c r="D235">
        <v>312708.89729699999</v>
      </c>
      <c r="E235">
        <v>44</v>
      </c>
      <c r="G235" s="1">
        <v>3</v>
      </c>
      <c r="H235" s="1">
        <v>1</v>
      </c>
      <c r="I235" s="1">
        <v>2</v>
      </c>
      <c r="J235" s="1">
        <v>3</v>
      </c>
      <c r="K235" s="1">
        <v>40</v>
      </c>
      <c r="M235">
        <f t="shared" si="25"/>
        <v>6.9317208333333333</v>
      </c>
      <c r="O235">
        <f t="shared" si="26"/>
        <v>1.0986122886681098</v>
      </c>
      <c r="P235">
        <f t="shared" si="27"/>
        <v>0</v>
      </c>
      <c r="Q235">
        <f t="shared" si="28"/>
        <v>0.69314718055994529</v>
      </c>
      <c r="R235">
        <f t="shared" si="29"/>
        <v>1.0986122886681098</v>
      </c>
      <c r="S235">
        <f t="shared" si="30"/>
        <v>3.6888794541139363</v>
      </c>
      <c r="U235">
        <f t="shared" si="31"/>
        <v>8.1098942027766263</v>
      </c>
      <c r="V235">
        <f t="shared" si="32"/>
        <v>1.9361080988746895</v>
      </c>
    </row>
    <row r="236" spans="2:22" x14ac:dyDescent="0.25">
      <c r="B236">
        <v>233</v>
      </c>
      <c r="C236" s="2">
        <v>3495.1860000000001</v>
      </c>
      <c r="D236">
        <v>679761.81252899999</v>
      </c>
      <c r="E236">
        <v>88</v>
      </c>
      <c r="G236" s="1">
        <v>3</v>
      </c>
      <c r="H236" s="1">
        <v>1</v>
      </c>
      <c r="I236" s="1">
        <v>2</v>
      </c>
      <c r="J236" s="1">
        <v>3</v>
      </c>
      <c r="K236" s="1">
        <v>70</v>
      </c>
      <c r="M236">
        <f t="shared" si="25"/>
        <v>7.2816375000000004</v>
      </c>
      <c r="O236">
        <f t="shared" si="26"/>
        <v>1.0986122886681098</v>
      </c>
      <c r="P236">
        <f t="shared" si="27"/>
        <v>0</v>
      </c>
      <c r="Q236">
        <f t="shared" si="28"/>
        <v>0.69314718055994529</v>
      </c>
      <c r="R236">
        <f t="shared" si="29"/>
        <v>1.0986122886681098</v>
      </c>
      <c r="S236">
        <f t="shared" si="30"/>
        <v>4.2484952420493594</v>
      </c>
      <c r="U236">
        <f t="shared" si="31"/>
        <v>8.1591418721359563</v>
      </c>
      <c r="V236">
        <f t="shared" si="32"/>
        <v>1.9853557682340197</v>
      </c>
    </row>
    <row r="237" spans="2:22" x14ac:dyDescent="0.25">
      <c r="B237">
        <v>234</v>
      </c>
      <c r="C237" s="2">
        <v>48353.49</v>
      </c>
      <c r="D237">
        <v>1413267362.9400001</v>
      </c>
      <c r="E237">
        <v>952</v>
      </c>
      <c r="G237" s="1">
        <v>3</v>
      </c>
      <c r="H237" s="1">
        <v>1</v>
      </c>
      <c r="I237" s="1">
        <v>4</v>
      </c>
      <c r="J237" s="1">
        <v>1</v>
      </c>
      <c r="K237" s="1">
        <v>10</v>
      </c>
      <c r="M237">
        <f t="shared" si="25"/>
        <v>100.73643749999999</v>
      </c>
      <c r="O237">
        <f t="shared" si="26"/>
        <v>1.0986122886681098</v>
      </c>
      <c r="P237">
        <f t="shared" si="27"/>
        <v>0</v>
      </c>
      <c r="Q237">
        <f t="shared" si="28"/>
        <v>1.3862943611198906</v>
      </c>
      <c r="R237">
        <f t="shared" si="29"/>
        <v>0</v>
      </c>
      <c r="S237">
        <f t="shared" si="30"/>
        <v>2.3025850929940459</v>
      </c>
      <c r="U237">
        <f t="shared" si="31"/>
        <v>10.786293680282649</v>
      </c>
      <c r="V237">
        <f t="shared" si="32"/>
        <v>4.6125075763807128</v>
      </c>
    </row>
    <row r="238" spans="2:22" x14ac:dyDescent="0.25">
      <c r="B238">
        <v>235</v>
      </c>
      <c r="C238" s="2">
        <v>8093.4880000000003</v>
      </c>
      <c r="D238">
        <v>1133381.91622</v>
      </c>
      <c r="E238">
        <v>27</v>
      </c>
      <c r="G238" s="1">
        <v>3</v>
      </c>
      <c r="H238" s="1">
        <v>1</v>
      </c>
      <c r="I238" s="1">
        <v>4</v>
      </c>
      <c r="J238" s="1">
        <v>1</v>
      </c>
      <c r="K238" s="1">
        <v>40</v>
      </c>
      <c r="M238">
        <f t="shared" si="25"/>
        <v>16.861433333333334</v>
      </c>
      <c r="O238">
        <f t="shared" si="26"/>
        <v>1.0986122886681098</v>
      </c>
      <c r="P238">
        <f t="shared" si="27"/>
        <v>0</v>
      </c>
      <c r="Q238">
        <f t="shared" si="28"/>
        <v>1.3862943611198906</v>
      </c>
      <c r="R238">
        <f t="shared" si="29"/>
        <v>0</v>
      </c>
      <c r="S238">
        <f t="shared" si="30"/>
        <v>3.6888794541139363</v>
      </c>
      <c r="U238">
        <f t="shared" si="31"/>
        <v>8.9988150667016367</v>
      </c>
      <c r="V238">
        <f t="shared" si="32"/>
        <v>2.8250289627997001</v>
      </c>
    </row>
    <row r="239" spans="2:22" x14ac:dyDescent="0.25">
      <c r="B239">
        <v>236</v>
      </c>
      <c r="C239" s="2">
        <v>8215.6720000000005</v>
      </c>
      <c r="D239">
        <v>1466168.4856700001</v>
      </c>
      <c r="E239">
        <v>34</v>
      </c>
      <c r="G239" s="1">
        <v>3</v>
      </c>
      <c r="H239" s="1">
        <v>1</v>
      </c>
      <c r="I239" s="1">
        <v>4</v>
      </c>
      <c r="J239" s="1">
        <v>1</v>
      </c>
      <c r="K239" s="1">
        <v>70</v>
      </c>
      <c r="M239">
        <f t="shared" si="25"/>
        <v>17.115983333333336</v>
      </c>
      <c r="O239">
        <f t="shared" si="26"/>
        <v>1.0986122886681098</v>
      </c>
      <c r="P239">
        <f t="shared" si="27"/>
        <v>0</v>
      </c>
      <c r="Q239">
        <f t="shared" si="28"/>
        <v>1.3862943611198906</v>
      </c>
      <c r="R239">
        <f t="shared" si="29"/>
        <v>0</v>
      </c>
      <c r="S239">
        <f t="shared" si="30"/>
        <v>4.2484952420493594</v>
      </c>
      <c r="U239">
        <f t="shared" si="31"/>
        <v>9.0137988287082731</v>
      </c>
      <c r="V239">
        <f t="shared" si="32"/>
        <v>2.840012724806336</v>
      </c>
    </row>
    <row r="240" spans="2:22" x14ac:dyDescent="0.25">
      <c r="B240">
        <v>237</v>
      </c>
      <c r="C240" s="2">
        <v>144937.595</v>
      </c>
      <c r="D240">
        <v>3132510018.7800002</v>
      </c>
      <c r="E240">
        <v>235</v>
      </c>
      <c r="G240" s="1">
        <v>3</v>
      </c>
      <c r="H240" s="1">
        <v>1</v>
      </c>
      <c r="I240" s="1">
        <v>4</v>
      </c>
      <c r="J240" s="1">
        <v>2</v>
      </c>
      <c r="K240" s="1">
        <v>10</v>
      </c>
      <c r="M240">
        <f t="shared" si="25"/>
        <v>301.95332291666665</v>
      </c>
      <c r="O240">
        <f t="shared" si="26"/>
        <v>1.0986122886681098</v>
      </c>
      <c r="P240">
        <f t="shared" si="27"/>
        <v>0</v>
      </c>
      <c r="Q240">
        <f t="shared" si="28"/>
        <v>1.3862943611198906</v>
      </c>
      <c r="R240">
        <f t="shared" si="29"/>
        <v>0.69314718055994529</v>
      </c>
      <c r="S240">
        <f t="shared" si="30"/>
        <v>2.3025850929940459</v>
      </c>
      <c r="U240">
        <f t="shared" si="31"/>
        <v>11.884058549452611</v>
      </c>
      <c r="V240">
        <f t="shared" si="32"/>
        <v>5.7102724455506735</v>
      </c>
    </row>
    <row r="241" spans="2:22" x14ac:dyDescent="0.25">
      <c r="B241">
        <v>238</v>
      </c>
      <c r="C241" s="2">
        <v>11610.68</v>
      </c>
      <c r="D241">
        <v>78044498.414499998</v>
      </c>
      <c r="E241">
        <v>912</v>
      </c>
      <c r="G241" s="1">
        <v>3</v>
      </c>
      <c r="H241" s="1">
        <v>1</v>
      </c>
      <c r="I241" s="1">
        <v>4</v>
      </c>
      <c r="J241" s="1">
        <v>2</v>
      </c>
      <c r="K241" s="1">
        <v>40</v>
      </c>
      <c r="M241">
        <f t="shared" si="25"/>
        <v>24.188916666666668</v>
      </c>
      <c r="O241">
        <f t="shared" si="26"/>
        <v>1.0986122886681098</v>
      </c>
      <c r="P241">
        <f t="shared" si="27"/>
        <v>0</v>
      </c>
      <c r="Q241">
        <f t="shared" si="28"/>
        <v>1.3862943611198906</v>
      </c>
      <c r="R241">
        <f t="shared" si="29"/>
        <v>0.69314718055994529</v>
      </c>
      <c r="S241">
        <f t="shared" si="30"/>
        <v>3.6888794541139363</v>
      </c>
      <c r="U241">
        <f t="shared" si="31"/>
        <v>9.359680643174876</v>
      </c>
      <c r="V241">
        <f t="shared" si="32"/>
        <v>3.1858945392729385</v>
      </c>
    </row>
    <row r="242" spans="2:22" x14ac:dyDescent="0.25">
      <c r="B242">
        <v>239</v>
      </c>
      <c r="C242" s="2">
        <v>11005.932000000001</v>
      </c>
      <c r="D242">
        <v>2522199.3985600001</v>
      </c>
      <c r="E242">
        <v>33</v>
      </c>
      <c r="G242" s="1">
        <v>3</v>
      </c>
      <c r="H242" s="1">
        <v>1</v>
      </c>
      <c r="I242" s="1">
        <v>4</v>
      </c>
      <c r="J242" s="1">
        <v>2</v>
      </c>
      <c r="K242" s="1">
        <v>70</v>
      </c>
      <c r="M242">
        <f t="shared" si="25"/>
        <v>22.929025000000003</v>
      </c>
      <c r="O242">
        <f t="shared" si="26"/>
        <v>1.0986122886681098</v>
      </c>
      <c r="P242">
        <f t="shared" si="27"/>
        <v>0</v>
      </c>
      <c r="Q242">
        <f t="shared" si="28"/>
        <v>1.3862943611198906</v>
      </c>
      <c r="R242">
        <f t="shared" si="29"/>
        <v>0.69314718055994529</v>
      </c>
      <c r="S242">
        <f t="shared" si="30"/>
        <v>4.2484952420493594</v>
      </c>
      <c r="U242">
        <f t="shared" si="31"/>
        <v>9.3061896791524976</v>
      </c>
      <c r="V242">
        <f t="shared" si="32"/>
        <v>3.1324035752505619</v>
      </c>
    </row>
    <row r="243" spans="2:22" x14ac:dyDescent="0.25">
      <c r="B243">
        <v>240</v>
      </c>
      <c r="C243" s="2">
        <v>219289.56700000001</v>
      </c>
      <c r="D243">
        <v>5218580375.3900003</v>
      </c>
      <c r="E243">
        <v>171</v>
      </c>
      <c r="G243" s="1">
        <v>3</v>
      </c>
      <c r="H243" s="1">
        <v>1</v>
      </c>
      <c r="I243" s="1">
        <v>4</v>
      </c>
      <c r="J243" s="1">
        <v>3</v>
      </c>
      <c r="K243" s="1">
        <v>10</v>
      </c>
      <c r="M243">
        <f t="shared" si="25"/>
        <v>456.85326458333333</v>
      </c>
      <c r="O243">
        <f t="shared" si="26"/>
        <v>1.0986122886681098</v>
      </c>
      <c r="P243">
        <f t="shared" si="27"/>
        <v>0</v>
      </c>
      <c r="Q243">
        <f t="shared" si="28"/>
        <v>1.3862943611198906</v>
      </c>
      <c r="R243">
        <f t="shared" si="29"/>
        <v>1.0986122886681098</v>
      </c>
      <c r="S243">
        <f t="shared" si="30"/>
        <v>2.3025850929940459</v>
      </c>
      <c r="U243">
        <f t="shared" si="31"/>
        <v>12.298148359174888</v>
      </c>
      <c r="V243">
        <f t="shared" si="32"/>
        <v>6.1243622552729526</v>
      </c>
    </row>
    <row r="244" spans="2:22" x14ac:dyDescent="0.25">
      <c r="B244">
        <v>241</v>
      </c>
      <c r="C244" s="2">
        <v>14123.785</v>
      </c>
      <c r="D244">
        <v>3095831.09179</v>
      </c>
      <c r="E244">
        <v>24</v>
      </c>
      <c r="G244" s="1">
        <v>3</v>
      </c>
      <c r="H244" s="1">
        <v>1</v>
      </c>
      <c r="I244" s="1">
        <v>4</v>
      </c>
      <c r="J244" s="1">
        <v>3</v>
      </c>
      <c r="K244" s="1">
        <v>40</v>
      </c>
      <c r="M244">
        <f t="shared" si="25"/>
        <v>29.424552083333332</v>
      </c>
      <c r="O244">
        <f t="shared" si="26"/>
        <v>1.0986122886681098</v>
      </c>
      <c r="P244">
        <f t="shared" si="27"/>
        <v>0</v>
      </c>
      <c r="Q244">
        <f t="shared" si="28"/>
        <v>1.3862943611198906</v>
      </c>
      <c r="R244">
        <f t="shared" si="29"/>
        <v>1.0986122886681098</v>
      </c>
      <c r="S244">
        <f t="shared" si="30"/>
        <v>3.6888794541139363</v>
      </c>
      <c r="U244">
        <f t="shared" si="31"/>
        <v>9.5556155346157929</v>
      </c>
      <c r="V244">
        <f t="shared" si="32"/>
        <v>3.3818294307138554</v>
      </c>
    </row>
    <row r="245" spans="2:22" x14ac:dyDescent="0.25">
      <c r="B245">
        <v>242</v>
      </c>
      <c r="C245" s="2">
        <v>13979.925999999999</v>
      </c>
      <c r="D245">
        <v>4324686.0502300002</v>
      </c>
      <c r="E245">
        <v>35</v>
      </c>
      <c r="G245" s="1">
        <v>3</v>
      </c>
      <c r="H245" s="1">
        <v>1</v>
      </c>
      <c r="I245" s="1">
        <v>4</v>
      </c>
      <c r="J245" s="1">
        <v>3</v>
      </c>
      <c r="K245" s="1">
        <v>70</v>
      </c>
      <c r="M245">
        <f t="shared" si="25"/>
        <v>29.124845833333332</v>
      </c>
      <c r="O245">
        <f t="shared" si="26"/>
        <v>1.0986122886681098</v>
      </c>
      <c r="P245">
        <f t="shared" si="27"/>
        <v>0</v>
      </c>
      <c r="Q245">
        <f t="shared" si="28"/>
        <v>1.3862943611198906</v>
      </c>
      <c r="R245">
        <f t="shared" si="29"/>
        <v>1.0986122886681098</v>
      </c>
      <c r="S245">
        <f t="shared" si="30"/>
        <v>4.2484952420493594</v>
      </c>
      <c r="U245">
        <f t="shared" si="31"/>
        <v>9.5453777224976832</v>
      </c>
      <c r="V245">
        <f t="shared" si="32"/>
        <v>3.3715916185957466</v>
      </c>
    </row>
    <row r="246" spans="2:22" x14ac:dyDescent="0.25">
      <c r="B246">
        <v>243</v>
      </c>
      <c r="C246" s="2">
        <v>354768.35499999998</v>
      </c>
      <c r="D246">
        <v>6829387928.7600002</v>
      </c>
      <c r="E246">
        <v>85</v>
      </c>
      <c r="G246" s="1">
        <v>3</v>
      </c>
      <c r="H246" s="1">
        <v>1</v>
      </c>
      <c r="I246" s="1">
        <v>6</v>
      </c>
      <c r="J246" s="1">
        <v>1</v>
      </c>
      <c r="K246" s="1">
        <v>10</v>
      </c>
      <c r="M246">
        <f t="shared" si="25"/>
        <v>739.10073958333328</v>
      </c>
      <c r="O246">
        <f t="shared" si="26"/>
        <v>1.0986122886681098</v>
      </c>
      <c r="P246">
        <f t="shared" si="27"/>
        <v>0</v>
      </c>
      <c r="Q246">
        <f t="shared" si="28"/>
        <v>1.791759469228055</v>
      </c>
      <c r="R246">
        <f t="shared" si="29"/>
        <v>0</v>
      </c>
      <c r="S246">
        <f t="shared" si="30"/>
        <v>2.3025850929940459</v>
      </c>
      <c r="U246">
        <f t="shared" si="31"/>
        <v>12.779220334346226</v>
      </c>
      <c r="V246">
        <f t="shared" si="32"/>
        <v>6.6054342304442892</v>
      </c>
    </row>
    <row r="247" spans="2:22" x14ac:dyDescent="0.25">
      <c r="B247">
        <v>244</v>
      </c>
      <c r="C247" s="2">
        <v>17343.004000000001</v>
      </c>
      <c r="D247">
        <v>4676779.1977599999</v>
      </c>
      <c r="E247">
        <v>24</v>
      </c>
      <c r="G247" s="1">
        <v>3</v>
      </c>
      <c r="H247" s="1">
        <v>1</v>
      </c>
      <c r="I247" s="1">
        <v>6</v>
      </c>
      <c r="J247" s="1">
        <v>1</v>
      </c>
      <c r="K247" s="1">
        <v>40</v>
      </c>
      <c r="M247">
        <f t="shared" si="25"/>
        <v>36.131258333333335</v>
      </c>
      <c r="O247">
        <f t="shared" si="26"/>
        <v>1.0986122886681098</v>
      </c>
      <c r="P247">
        <f t="shared" si="27"/>
        <v>0</v>
      </c>
      <c r="Q247">
        <f t="shared" si="28"/>
        <v>1.791759469228055</v>
      </c>
      <c r="R247">
        <f t="shared" si="29"/>
        <v>0</v>
      </c>
      <c r="S247">
        <f t="shared" si="30"/>
        <v>3.6888794541139363</v>
      </c>
      <c r="U247">
        <f t="shared" si="31"/>
        <v>9.7609444763911632</v>
      </c>
      <c r="V247">
        <f t="shared" si="32"/>
        <v>3.5871583724892271</v>
      </c>
    </row>
    <row r="248" spans="2:22" x14ac:dyDescent="0.25">
      <c r="B248">
        <v>245</v>
      </c>
      <c r="C248" s="2">
        <v>17161.189999999999</v>
      </c>
      <c r="D248">
        <v>4994982.0940399999</v>
      </c>
      <c r="E248">
        <v>27</v>
      </c>
      <c r="G248" s="1">
        <v>3</v>
      </c>
      <c r="H248" s="1">
        <v>1</v>
      </c>
      <c r="I248" s="1">
        <v>6</v>
      </c>
      <c r="J248" s="1">
        <v>1</v>
      </c>
      <c r="K248" s="1">
        <v>70</v>
      </c>
      <c r="M248">
        <f t="shared" si="25"/>
        <v>35.752479166666667</v>
      </c>
      <c r="O248">
        <f t="shared" si="26"/>
        <v>1.0986122886681098</v>
      </c>
      <c r="P248">
        <f t="shared" si="27"/>
        <v>0</v>
      </c>
      <c r="Q248">
        <f t="shared" si="28"/>
        <v>1.791759469228055</v>
      </c>
      <c r="R248">
        <f t="shared" si="29"/>
        <v>0</v>
      </c>
      <c r="S248">
        <f t="shared" si="30"/>
        <v>4.2484952420493594</v>
      </c>
      <c r="U248">
        <f t="shared" si="31"/>
        <v>9.7504057179568857</v>
      </c>
      <c r="V248">
        <f t="shared" si="32"/>
        <v>3.57661961405495</v>
      </c>
    </row>
    <row r="249" spans="2:22" x14ac:dyDescent="0.25">
      <c r="B249">
        <v>246</v>
      </c>
      <c r="C249" s="2">
        <v>521498.68099999998</v>
      </c>
      <c r="D249">
        <v>10533444001.9</v>
      </c>
      <c r="E249">
        <v>61</v>
      </c>
      <c r="G249" s="1">
        <v>3</v>
      </c>
      <c r="H249" s="1">
        <v>1</v>
      </c>
      <c r="I249" s="1">
        <v>6</v>
      </c>
      <c r="J249" s="1">
        <v>2</v>
      </c>
      <c r="K249" s="1">
        <v>10</v>
      </c>
      <c r="M249">
        <f t="shared" si="25"/>
        <v>1086.4555854166667</v>
      </c>
      <c r="O249">
        <f t="shared" si="26"/>
        <v>1.0986122886681098</v>
      </c>
      <c r="P249">
        <f t="shared" si="27"/>
        <v>0</v>
      </c>
      <c r="Q249">
        <f t="shared" si="28"/>
        <v>1.791759469228055</v>
      </c>
      <c r="R249">
        <f t="shared" si="29"/>
        <v>0.69314718055994529</v>
      </c>
      <c r="S249">
        <f t="shared" si="30"/>
        <v>2.3025850929940459</v>
      </c>
      <c r="U249">
        <f t="shared" si="31"/>
        <v>13.164462024177196</v>
      </c>
      <c r="V249">
        <f t="shared" si="32"/>
        <v>6.99067592027526</v>
      </c>
    </row>
    <row r="250" spans="2:22" x14ac:dyDescent="0.25">
      <c r="B250">
        <v>247</v>
      </c>
      <c r="C250" s="2">
        <v>29656.407999999999</v>
      </c>
      <c r="D250">
        <v>276624579.24299997</v>
      </c>
      <c r="E250">
        <v>495</v>
      </c>
      <c r="G250" s="1">
        <v>3</v>
      </c>
      <c r="H250" s="1">
        <v>1</v>
      </c>
      <c r="I250" s="1">
        <v>6</v>
      </c>
      <c r="J250" s="1">
        <v>2</v>
      </c>
      <c r="K250" s="1">
        <v>40</v>
      </c>
      <c r="M250">
        <f t="shared" si="25"/>
        <v>61.784183333333331</v>
      </c>
      <c r="O250">
        <f t="shared" si="26"/>
        <v>1.0986122886681098</v>
      </c>
      <c r="P250">
        <f t="shared" si="27"/>
        <v>0</v>
      </c>
      <c r="Q250">
        <f t="shared" si="28"/>
        <v>1.791759469228055</v>
      </c>
      <c r="R250">
        <f t="shared" si="29"/>
        <v>0.69314718055994529</v>
      </c>
      <c r="S250">
        <f t="shared" si="30"/>
        <v>3.6888794541139363</v>
      </c>
      <c r="U250">
        <f t="shared" si="31"/>
        <v>10.297433502491529</v>
      </c>
      <c r="V250">
        <f t="shared" si="32"/>
        <v>4.1236473985895916</v>
      </c>
    </row>
    <row r="251" spans="2:22" x14ac:dyDescent="0.25">
      <c r="B251">
        <v>248</v>
      </c>
      <c r="C251" s="2">
        <v>24975.52</v>
      </c>
      <c r="D251">
        <v>8875201.6890900005</v>
      </c>
      <c r="E251">
        <v>22</v>
      </c>
      <c r="G251" s="1">
        <v>3</v>
      </c>
      <c r="H251" s="1">
        <v>1</v>
      </c>
      <c r="I251" s="1">
        <v>6</v>
      </c>
      <c r="J251" s="1">
        <v>2</v>
      </c>
      <c r="K251" s="1">
        <v>70</v>
      </c>
      <c r="M251">
        <f t="shared" si="25"/>
        <v>52.032333333333334</v>
      </c>
      <c r="O251">
        <f t="shared" si="26"/>
        <v>1.0986122886681098</v>
      </c>
      <c r="P251">
        <f t="shared" si="27"/>
        <v>0</v>
      </c>
      <c r="Q251">
        <f t="shared" si="28"/>
        <v>1.791759469228055</v>
      </c>
      <c r="R251">
        <f t="shared" si="29"/>
        <v>0.69314718055994529</v>
      </c>
      <c r="S251">
        <f t="shared" si="30"/>
        <v>4.2484952420493594</v>
      </c>
      <c r="U251">
        <f t="shared" si="31"/>
        <v>10.125651424120825</v>
      </c>
      <c r="V251">
        <f t="shared" si="32"/>
        <v>3.951865320218888</v>
      </c>
    </row>
    <row r="252" spans="2:22" x14ac:dyDescent="0.25">
      <c r="B252">
        <v>249</v>
      </c>
      <c r="C252" s="2">
        <v>623254.522</v>
      </c>
      <c r="D252">
        <v>12633961426.200001</v>
      </c>
      <c r="E252">
        <v>51</v>
      </c>
      <c r="G252" s="1">
        <v>3</v>
      </c>
      <c r="H252" s="1">
        <v>1</v>
      </c>
      <c r="I252" s="1">
        <v>6</v>
      </c>
      <c r="J252" s="1">
        <v>3</v>
      </c>
      <c r="K252" s="1">
        <v>10</v>
      </c>
      <c r="M252">
        <f t="shared" si="25"/>
        <v>1298.4469208333333</v>
      </c>
      <c r="O252">
        <f t="shared" si="26"/>
        <v>1.0986122886681098</v>
      </c>
      <c r="P252">
        <f t="shared" si="27"/>
        <v>0</v>
      </c>
      <c r="Q252">
        <f t="shared" si="28"/>
        <v>1.791759469228055</v>
      </c>
      <c r="R252">
        <f t="shared" si="29"/>
        <v>1.0986122886681098</v>
      </c>
      <c r="S252">
        <f t="shared" si="30"/>
        <v>2.3025850929940459</v>
      </c>
      <c r="U252">
        <f t="shared" si="31"/>
        <v>13.342710256874927</v>
      </c>
      <c r="V252">
        <f t="shared" si="32"/>
        <v>7.1689241529729895</v>
      </c>
    </row>
    <row r="253" spans="2:22" x14ac:dyDescent="0.25">
      <c r="B253">
        <v>250</v>
      </c>
      <c r="C253" s="2">
        <v>74534.642999999996</v>
      </c>
      <c r="D253">
        <v>2067325945.46</v>
      </c>
      <c r="E253">
        <v>586</v>
      </c>
      <c r="G253" s="1">
        <v>3</v>
      </c>
      <c r="H253" s="1">
        <v>1</v>
      </c>
      <c r="I253" s="1">
        <v>6</v>
      </c>
      <c r="J253" s="1">
        <v>3</v>
      </c>
      <c r="K253" s="1">
        <v>40</v>
      </c>
      <c r="M253">
        <f t="shared" si="25"/>
        <v>155.28050625</v>
      </c>
      <c r="O253">
        <f t="shared" si="26"/>
        <v>1.0986122886681098</v>
      </c>
      <c r="P253">
        <f t="shared" si="27"/>
        <v>0</v>
      </c>
      <c r="Q253">
        <f t="shared" si="28"/>
        <v>1.791759469228055</v>
      </c>
      <c r="R253">
        <f t="shared" si="29"/>
        <v>1.0986122886681098</v>
      </c>
      <c r="S253">
        <f t="shared" si="30"/>
        <v>3.6888794541139363</v>
      </c>
      <c r="U253">
        <f t="shared" si="31"/>
        <v>11.219019302996944</v>
      </c>
      <c r="V253">
        <f t="shared" si="32"/>
        <v>5.0452331990950077</v>
      </c>
    </row>
    <row r="254" spans="2:22" x14ac:dyDescent="0.25">
      <c r="B254">
        <v>251</v>
      </c>
      <c r="C254" s="2">
        <v>35872.296000000002</v>
      </c>
      <c r="D254">
        <v>457809923.04000002</v>
      </c>
      <c r="E254">
        <v>560</v>
      </c>
      <c r="G254" s="1">
        <v>3</v>
      </c>
      <c r="H254" s="1">
        <v>1</v>
      </c>
      <c r="I254" s="1">
        <v>6</v>
      </c>
      <c r="J254" s="1">
        <v>3</v>
      </c>
      <c r="K254" s="1">
        <v>70</v>
      </c>
      <c r="M254">
        <f t="shared" si="25"/>
        <v>74.733950000000007</v>
      </c>
      <c r="O254">
        <f t="shared" si="26"/>
        <v>1.0986122886681098</v>
      </c>
      <c r="P254">
        <f t="shared" si="27"/>
        <v>0</v>
      </c>
      <c r="Q254">
        <f t="shared" si="28"/>
        <v>1.791759469228055</v>
      </c>
      <c r="R254">
        <f t="shared" si="29"/>
        <v>1.0986122886681098</v>
      </c>
      <c r="S254">
        <f t="shared" si="30"/>
        <v>4.2484952420493594</v>
      </c>
      <c r="U254">
        <f t="shared" si="31"/>
        <v>10.487720577398949</v>
      </c>
      <c r="V254">
        <f t="shared" si="32"/>
        <v>4.313934473497012</v>
      </c>
    </row>
    <row r="255" spans="2:22" x14ac:dyDescent="0.25">
      <c r="B255">
        <v>252</v>
      </c>
      <c r="C255" s="2">
        <v>726452.01699999999</v>
      </c>
      <c r="D255">
        <v>14072366168.6</v>
      </c>
      <c r="E255">
        <v>42</v>
      </c>
      <c r="G255" s="1">
        <v>3</v>
      </c>
      <c r="H255" s="1">
        <v>1</v>
      </c>
      <c r="I255" s="1">
        <v>8</v>
      </c>
      <c r="J255" s="1">
        <v>1</v>
      </c>
      <c r="K255" s="1">
        <v>10</v>
      </c>
      <c r="M255">
        <f t="shared" si="25"/>
        <v>1513.4417020833332</v>
      </c>
      <c r="O255">
        <f t="shared" si="26"/>
        <v>1.0986122886681098</v>
      </c>
      <c r="P255">
        <f t="shared" si="27"/>
        <v>0</v>
      </c>
      <c r="Q255">
        <f t="shared" si="28"/>
        <v>2.0794415416798357</v>
      </c>
      <c r="R255">
        <f t="shared" si="29"/>
        <v>0</v>
      </c>
      <c r="S255">
        <f t="shared" si="30"/>
        <v>2.3025850929940459</v>
      </c>
      <c r="U255">
        <f t="shared" si="31"/>
        <v>13.495927713011564</v>
      </c>
      <c r="V255">
        <f t="shared" si="32"/>
        <v>7.322141609109627</v>
      </c>
    </row>
    <row r="256" spans="2:22" x14ac:dyDescent="0.25">
      <c r="B256">
        <v>253</v>
      </c>
      <c r="C256" s="2">
        <v>41775.377</v>
      </c>
      <c r="D256">
        <v>965561967.16900003</v>
      </c>
      <c r="E256">
        <v>871</v>
      </c>
      <c r="G256" s="1">
        <v>3</v>
      </c>
      <c r="H256" s="1">
        <v>1</v>
      </c>
      <c r="I256" s="1">
        <v>8</v>
      </c>
      <c r="J256" s="1">
        <v>1</v>
      </c>
      <c r="K256" s="1">
        <v>40</v>
      </c>
      <c r="M256">
        <f t="shared" si="25"/>
        <v>87.032035416666673</v>
      </c>
      <c r="O256">
        <f t="shared" si="26"/>
        <v>1.0986122886681098</v>
      </c>
      <c r="P256">
        <f t="shared" si="27"/>
        <v>0</v>
      </c>
      <c r="Q256">
        <f t="shared" si="28"/>
        <v>2.0794415416798357</v>
      </c>
      <c r="R256">
        <f t="shared" si="29"/>
        <v>0</v>
      </c>
      <c r="S256">
        <f t="shared" si="30"/>
        <v>3.6888794541139363</v>
      </c>
      <c r="U256">
        <f t="shared" si="31"/>
        <v>10.640062377959079</v>
      </c>
      <c r="V256">
        <f t="shared" si="32"/>
        <v>4.4662762740571429</v>
      </c>
    </row>
    <row r="257" spans="2:22" x14ac:dyDescent="0.25">
      <c r="B257">
        <v>254</v>
      </c>
      <c r="C257" s="2">
        <v>30953.572</v>
      </c>
      <c r="D257">
        <v>161475031.796</v>
      </c>
      <c r="E257">
        <v>265</v>
      </c>
      <c r="G257" s="1">
        <v>3</v>
      </c>
      <c r="H257" s="1">
        <v>1</v>
      </c>
      <c r="I257" s="1">
        <v>8</v>
      </c>
      <c r="J257" s="1">
        <v>1</v>
      </c>
      <c r="K257" s="1">
        <v>70</v>
      </c>
      <c r="M257">
        <f t="shared" si="25"/>
        <v>64.486608333333336</v>
      </c>
      <c r="O257">
        <f t="shared" si="26"/>
        <v>1.0986122886681098</v>
      </c>
      <c r="P257">
        <f t="shared" si="27"/>
        <v>0</v>
      </c>
      <c r="Q257">
        <f t="shared" si="28"/>
        <v>2.0794415416798357</v>
      </c>
      <c r="R257">
        <f t="shared" si="29"/>
        <v>0</v>
      </c>
      <c r="S257">
        <f t="shared" si="30"/>
        <v>4.2484952420493594</v>
      </c>
      <c r="U257">
        <f t="shared" si="31"/>
        <v>10.34024368340806</v>
      </c>
      <c r="V257">
        <f t="shared" si="32"/>
        <v>4.1664575795061243</v>
      </c>
    </row>
    <row r="258" spans="2:22" x14ac:dyDescent="0.25">
      <c r="B258">
        <v>255</v>
      </c>
      <c r="C258" s="2">
        <v>923592.59</v>
      </c>
      <c r="D258">
        <v>12284524819.6</v>
      </c>
      <c r="E258">
        <v>23</v>
      </c>
      <c r="G258" s="1">
        <v>3</v>
      </c>
      <c r="H258" s="1">
        <v>1</v>
      </c>
      <c r="I258" s="1">
        <v>8</v>
      </c>
      <c r="J258" s="1">
        <v>2</v>
      </c>
      <c r="K258" s="1">
        <v>10</v>
      </c>
      <c r="M258">
        <f t="shared" si="25"/>
        <v>1924.1512291666666</v>
      </c>
      <c r="O258">
        <f t="shared" si="26"/>
        <v>1.0986122886681098</v>
      </c>
      <c r="P258">
        <f t="shared" si="27"/>
        <v>0</v>
      </c>
      <c r="Q258">
        <f t="shared" si="28"/>
        <v>2.0794415416798357</v>
      </c>
      <c r="R258">
        <f t="shared" si="29"/>
        <v>0.69314718055994529</v>
      </c>
      <c r="S258">
        <f t="shared" si="30"/>
        <v>2.3025850929940459</v>
      </c>
      <c r="U258">
        <f t="shared" si="31"/>
        <v>13.736026333476634</v>
      </c>
      <c r="V258">
        <f t="shared" si="32"/>
        <v>7.5622402295746971</v>
      </c>
    </row>
    <row r="259" spans="2:22" x14ac:dyDescent="0.25">
      <c r="B259">
        <v>256</v>
      </c>
      <c r="C259" s="2">
        <v>232487.17499999999</v>
      </c>
      <c r="D259">
        <v>10726123765.799999</v>
      </c>
      <c r="E259">
        <v>313</v>
      </c>
      <c r="G259" s="1">
        <v>3</v>
      </c>
      <c r="H259" s="1">
        <v>1</v>
      </c>
      <c r="I259" s="1">
        <v>8</v>
      </c>
      <c r="J259" s="1">
        <v>2</v>
      </c>
      <c r="K259" s="1">
        <v>40</v>
      </c>
      <c r="M259">
        <f t="shared" si="25"/>
        <v>484.34828124999996</v>
      </c>
      <c r="O259">
        <f t="shared" si="26"/>
        <v>1.0986122886681098</v>
      </c>
      <c r="P259">
        <f t="shared" si="27"/>
        <v>0</v>
      </c>
      <c r="Q259">
        <f t="shared" si="28"/>
        <v>2.0794415416798357</v>
      </c>
      <c r="R259">
        <f t="shared" si="29"/>
        <v>0.69314718055994529</v>
      </c>
      <c r="S259">
        <f t="shared" si="30"/>
        <v>3.6888794541139363</v>
      </c>
      <c r="U259">
        <f t="shared" si="31"/>
        <v>12.356590341197785</v>
      </c>
      <c r="V259">
        <f t="shared" si="32"/>
        <v>6.1828042372958487</v>
      </c>
    </row>
    <row r="260" spans="2:22" x14ac:dyDescent="0.25">
      <c r="B260">
        <v>257</v>
      </c>
      <c r="C260" s="2">
        <v>47320.917999999998</v>
      </c>
      <c r="D260">
        <v>121817165.51800001</v>
      </c>
      <c r="E260">
        <v>86</v>
      </c>
      <c r="G260" s="1">
        <v>3</v>
      </c>
      <c r="H260" s="1">
        <v>1</v>
      </c>
      <c r="I260" s="1">
        <v>8</v>
      </c>
      <c r="J260" s="1">
        <v>2</v>
      </c>
      <c r="K260" s="1">
        <v>70</v>
      </c>
      <c r="M260">
        <f t="shared" ref="M260:M323" si="33">C260/(6*80)</f>
        <v>98.585245833333332</v>
      </c>
      <c r="O260">
        <f t="shared" ref="O260:O323" si="34">LN(G260)</f>
        <v>1.0986122886681098</v>
      </c>
      <c r="P260">
        <f t="shared" ref="P260:P323" si="35">LN(H260)</f>
        <v>0</v>
      </c>
      <c r="Q260">
        <f t="shared" ref="Q260:Q323" si="36">LN(I260)</f>
        <v>2.0794415416798357</v>
      </c>
      <c r="R260">
        <f t="shared" ref="R260:R323" si="37">LN(J260)</f>
        <v>0.69314718055994529</v>
      </c>
      <c r="S260">
        <f t="shared" ref="S260:S323" si="38">LN(K260)</f>
        <v>4.2484952420493594</v>
      </c>
      <c r="U260">
        <f t="shared" ref="U260:U323" si="39">LN(C260)</f>
        <v>10.764707717735087</v>
      </c>
      <c r="V260">
        <f t="shared" ref="V260:V323" si="40">LN(M260)</f>
        <v>4.5909216138331503</v>
      </c>
    </row>
    <row r="261" spans="2:22" x14ac:dyDescent="0.25">
      <c r="B261">
        <v>258</v>
      </c>
      <c r="C261" s="2">
        <v>1077451.577</v>
      </c>
      <c r="D261">
        <v>17028779046.9</v>
      </c>
      <c r="E261">
        <v>23</v>
      </c>
      <c r="G261" s="1">
        <v>3</v>
      </c>
      <c r="H261" s="1">
        <v>1</v>
      </c>
      <c r="I261" s="1">
        <v>8</v>
      </c>
      <c r="J261" s="1">
        <v>3</v>
      </c>
      <c r="K261" s="1">
        <v>10</v>
      </c>
      <c r="M261">
        <f t="shared" si="33"/>
        <v>2244.6907854166666</v>
      </c>
      <c r="O261">
        <f t="shared" si="34"/>
        <v>1.0986122886681098</v>
      </c>
      <c r="P261">
        <f t="shared" si="35"/>
        <v>0</v>
      </c>
      <c r="Q261">
        <f t="shared" si="36"/>
        <v>2.0794415416798357</v>
      </c>
      <c r="R261">
        <f t="shared" si="37"/>
        <v>1.0986122886681098</v>
      </c>
      <c r="S261">
        <f t="shared" si="38"/>
        <v>2.3025850929940459</v>
      </c>
      <c r="U261">
        <f t="shared" si="39"/>
        <v>13.89010915981099</v>
      </c>
      <c r="V261">
        <f t="shared" si="40"/>
        <v>7.7163230559090534</v>
      </c>
    </row>
    <row r="262" spans="2:22" x14ac:dyDescent="0.25">
      <c r="B262">
        <v>259</v>
      </c>
      <c r="C262" s="2">
        <v>457331.80599999998</v>
      </c>
      <c r="D262">
        <v>11212650963.299999</v>
      </c>
      <c r="E262">
        <v>84</v>
      </c>
      <c r="G262" s="1">
        <v>3</v>
      </c>
      <c r="H262" s="1">
        <v>1</v>
      </c>
      <c r="I262" s="1">
        <v>8</v>
      </c>
      <c r="J262" s="1">
        <v>3</v>
      </c>
      <c r="K262" s="1">
        <v>40</v>
      </c>
      <c r="M262">
        <f t="shared" si="33"/>
        <v>952.77459583333325</v>
      </c>
      <c r="O262">
        <f t="shared" si="34"/>
        <v>1.0986122886681098</v>
      </c>
      <c r="P262">
        <f t="shared" si="35"/>
        <v>0</v>
      </c>
      <c r="Q262">
        <f t="shared" si="36"/>
        <v>2.0794415416798357</v>
      </c>
      <c r="R262">
        <f t="shared" si="37"/>
        <v>1.0986122886681098</v>
      </c>
      <c r="S262">
        <f t="shared" si="38"/>
        <v>3.6888794541139363</v>
      </c>
      <c r="U262">
        <f t="shared" si="39"/>
        <v>13.033164458944135</v>
      </c>
      <c r="V262">
        <f t="shared" si="40"/>
        <v>6.8593783550421987</v>
      </c>
    </row>
    <row r="263" spans="2:22" x14ac:dyDescent="0.25">
      <c r="B263">
        <v>260</v>
      </c>
      <c r="C263" s="2">
        <v>109298.664</v>
      </c>
      <c r="D263">
        <v>3835578103.73</v>
      </c>
      <c r="E263">
        <v>506</v>
      </c>
      <c r="G263" s="1">
        <v>3</v>
      </c>
      <c r="H263" s="1">
        <v>1</v>
      </c>
      <c r="I263" s="1">
        <v>8</v>
      </c>
      <c r="J263" s="1">
        <v>3</v>
      </c>
      <c r="K263" s="1">
        <v>70</v>
      </c>
      <c r="M263">
        <f t="shared" si="33"/>
        <v>227.70555000000002</v>
      </c>
      <c r="O263">
        <f t="shared" si="34"/>
        <v>1.0986122886681098</v>
      </c>
      <c r="P263">
        <f t="shared" si="35"/>
        <v>0</v>
      </c>
      <c r="Q263">
        <f t="shared" si="36"/>
        <v>2.0794415416798357</v>
      </c>
      <c r="R263">
        <f t="shared" si="37"/>
        <v>1.0986122886681098</v>
      </c>
      <c r="S263">
        <f t="shared" si="38"/>
        <v>4.2484952420493594</v>
      </c>
      <c r="U263">
        <f t="shared" si="39"/>
        <v>11.601839450851132</v>
      </c>
      <c r="V263">
        <f t="shared" si="40"/>
        <v>5.4280533469491967</v>
      </c>
    </row>
    <row r="264" spans="2:22" x14ac:dyDescent="0.25">
      <c r="B264">
        <v>261</v>
      </c>
      <c r="C264" s="2">
        <v>1111217.791</v>
      </c>
      <c r="D264">
        <v>25714042449.700001</v>
      </c>
      <c r="E264">
        <v>33</v>
      </c>
      <c r="G264" s="1">
        <v>3</v>
      </c>
      <c r="H264" s="1">
        <v>1</v>
      </c>
      <c r="I264" s="1">
        <v>10</v>
      </c>
      <c r="J264" s="1">
        <v>1</v>
      </c>
      <c r="K264" s="1">
        <v>10</v>
      </c>
      <c r="M264">
        <f t="shared" si="33"/>
        <v>2315.0370645833332</v>
      </c>
      <c r="O264">
        <f t="shared" si="34"/>
        <v>1.0986122886681098</v>
      </c>
      <c r="P264">
        <f t="shared" si="35"/>
        <v>0</v>
      </c>
      <c r="Q264">
        <f t="shared" si="36"/>
        <v>2.3025850929940459</v>
      </c>
      <c r="R264">
        <f t="shared" si="37"/>
        <v>0</v>
      </c>
      <c r="S264">
        <f t="shared" si="38"/>
        <v>2.3025850929940459</v>
      </c>
      <c r="U264">
        <f t="shared" si="39"/>
        <v>13.920967080913252</v>
      </c>
      <c r="V264">
        <f t="shared" si="40"/>
        <v>7.7471809770113165</v>
      </c>
    </row>
    <row r="265" spans="2:22" x14ac:dyDescent="0.25">
      <c r="B265">
        <v>262</v>
      </c>
      <c r="C265" s="2">
        <v>293438.30699999997</v>
      </c>
      <c r="D265">
        <v>12931471159.1</v>
      </c>
      <c r="E265">
        <v>237</v>
      </c>
      <c r="G265" s="1">
        <v>3</v>
      </c>
      <c r="H265" s="1">
        <v>1</v>
      </c>
      <c r="I265" s="1">
        <v>10</v>
      </c>
      <c r="J265" s="1">
        <v>1</v>
      </c>
      <c r="K265" s="1">
        <v>40</v>
      </c>
      <c r="M265">
        <f t="shared" si="33"/>
        <v>611.32980624999993</v>
      </c>
      <c r="O265">
        <f t="shared" si="34"/>
        <v>1.0986122886681098</v>
      </c>
      <c r="P265">
        <f t="shared" si="35"/>
        <v>0</v>
      </c>
      <c r="Q265">
        <f t="shared" si="36"/>
        <v>2.3025850929940459</v>
      </c>
      <c r="R265">
        <f t="shared" si="37"/>
        <v>0</v>
      </c>
      <c r="S265">
        <f t="shared" si="38"/>
        <v>3.6888794541139363</v>
      </c>
      <c r="U265">
        <f t="shared" si="39"/>
        <v>12.589422698540682</v>
      </c>
      <c r="V265">
        <f t="shared" si="40"/>
        <v>6.4156365946387455</v>
      </c>
    </row>
    <row r="266" spans="2:22" x14ac:dyDescent="0.25">
      <c r="B266">
        <v>263</v>
      </c>
      <c r="C266" s="2">
        <v>47933.762999999999</v>
      </c>
      <c r="D266">
        <v>226491152.37599999</v>
      </c>
      <c r="E266">
        <v>155</v>
      </c>
      <c r="G266" s="1">
        <v>3</v>
      </c>
      <c r="H266" s="1">
        <v>1</v>
      </c>
      <c r="I266" s="1">
        <v>10</v>
      </c>
      <c r="J266" s="1">
        <v>1</v>
      </c>
      <c r="K266" s="1">
        <v>70</v>
      </c>
      <c r="M266">
        <f t="shared" si="33"/>
        <v>99.862006249999993</v>
      </c>
      <c r="O266">
        <f t="shared" si="34"/>
        <v>1.0986122886681098</v>
      </c>
      <c r="P266">
        <f t="shared" si="35"/>
        <v>0</v>
      </c>
      <c r="Q266">
        <f t="shared" si="36"/>
        <v>2.3025850929940459</v>
      </c>
      <c r="R266">
        <f t="shared" si="37"/>
        <v>0</v>
      </c>
      <c r="S266">
        <f t="shared" si="38"/>
        <v>4.2484952420493594</v>
      </c>
      <c r="U266">
        <f t="shared" si="39"/>
        <v>10.777575399399463</v>
      </c>
      <c r="V266">
        <f t="shared" si="40"/>
        <v>4.6037892954975268</v>
      </c>
    </row>
    <row r="267" spans="2:22" x14ac:dyDescent="0.25">
      <c r="B267">
        <v>264</v>
      </c>
      <c r="C267" s="2">
        <v>1347073.368</v>
      </c>
      <c r="D267">
        <v>23600011378.200001</v>
      </c>
      <c r="E267">
        <v>20</v>
      </c>
      <c r="G267" s="1">
        <v>3</v>
      </c>
      <c r="H267" s="1">
        <v>1</v>
      </c>
      <c r="I267" s="1">
        <v>10</v>
      </c>
      <c r="J267" s="1">
        <v>2</v>
      </c>
      <c r="K267" s="1">
        <v>10</v>
      </c>
      <c r="M267">
        <f t="shared" si="33"/>
        <v>2806.4028499999999</v>
      </c>
      <c r="O267">
        <f t="shared" si="34"/>
        <v>1.0986122886681098</v>
      </c>
      <c r="P267">
        <f t="shared" si="35"/>
        <v>0</v>
      </c>
      <c r="Q267">
        <f t="shared" si="36"/>
        <v>2.3025850929940459</v>
      </c>
      <c r="R267">
        <f t="shared" si="37"/>
        <v>0.69314718055994529</v>
      </c>
      <c r="S267">
        <f t="shared" si="38"/>
        <v>2.3025850929940459</v>
      </c>
      <c r="U267">
        <f t="shared" si="39"/>
        <v>14.113444921615203</v>
      </c>
      <c r="V267">
        <f t="shared" si="40"/>
        <v>7.9396588177132665</v>
      </c>
    </row>
    <row r="268" spans="2:22" x14ac:dyDescent="0.25">
      <c r="B268">
        <v>265</v>
      </c>
      <c r="C268" s="2">
        <v>653459.94999999995</v>
      </c>
      <c r="D268">
        <v>11180849587.4</v>
      </c>
      <c r="E268">
        <v>41</v>
      </c>
      <c r="G268" s="1">
        <v>3</v>
      </c>
      <c r="H268" s="1">
        <v>1</v>
      </c>
      <c r="I268" s="1">
        <v>10</v>
      </c>
      <c r="J268" s="1">
        <v>2</v>
      </c>
      <c r="K268" s="1">
        <v>40</v>
      </c>
      <c r="M268">
        <f t="shared" si="33"/>
        <v>1361.3748958333333</v>
      </c>
      <c r="O268">
        <f t="shared" si="34"/>
        <v>1.0986122886681098</v>
      </c>
      <c r="P268">
        <f t="shared" si="35"/>
        <v>0</v>
      </c>
      <c r="Q268">
        <f t="shared" si="36"/>
        <v>2.3025850929940459</v>
      </c>
      <c r="R268">
        <f t="shared" si="37"/>
        <v>0.69314718055994529</v>
      </c>
      <c r="S268">
        <f t="shared" si="38"/>
        <v>3.6888794541139363</v>
      </c>
      <c r="U268">
        <f t="shared" si="39"/>
        <v>13.390036524782007</v>
      </c>
      <c r="V268">
        <f t="shared" si="40"/>
        <v>7.21625042088007</v>
      </c>
    </row>
    <row r="269" spans="2:22" x14ac:dyDescent="0.25">
      <c r="B269">
        <v>266</v>
      </c>
      <c r="C269" s="2">
        <v>199880.005</v>
      </c>
      <c r="D269">
        <v>11036342771.200001</v>
      </c>
      <c r="E269">
        <v>435</v>
      </c>
      <c r="G269" s="1">
        <v>3</v>
      </c>
      <c r="H269" s="1">
        <v>1</v>
      </c>
      <c r="I269" s="1">
        <v>10</v>
      </c>
      <c r="J269" s="1">
        <v>2</v>
      </c>
      <c r="K269" s="1">
        <v>70</v>
      </c>
      <c r="M269">
        <f t="shared" si="33"/>
        <v>416.41667708333335</v>
      </c>
      <c r="O269">
        <f t="shared" si="34"/>
        <v>1.0986122886681098</v>
      </c>
      <c r="P269">
        <f t="shared" si="35"/>
        <v>0</v>
      </c>
      <c r="Q269">
        <f t="shared" si="36"/>
        <v>2.3025850929940459</v>
      </c>
      <c r="R269">
        <f t="shared" si="37"/>
        <v>0.69314718055994529</v>
      </c>
      <c r="S269">
        <f t="shared" si="38"/>
        <v>4.2484952420493594</v>
      </c>
      <c r="U269">
        <f t="shared" si="39"/>
        <v>12.20547249047315</v>
      </c>
      <c r="V269">
        <f t="shared" si="40"/>
        <v>6.0316863865712138</v>
      </c>
    </row>
    <row r="270" spans="2:22" x14ac:dyDescent="0.25">
      <c r="B270">
        <v>267</v>
      </c>
      <c r="C270" s="2">
        <v>1566112.345</v>
      </c>
      <c r="D270">
        <v>30490750353.799999</v>
      </c>
      <c r="E270">
        <v>20</v>
      </c>
      <c r="G270" s="1">
        <v>3</v>
      </c>
      <c r="H270" s="1">
        <v>1</v>
      </c>
      <c r="I270" s="1">
        <v>10</v>
      </c>
      <c r="J270" s="1">
        <v>3</v>
      </c>
      <c r="K270" s="1">
        <v>10</v>
      </c>
      <c r="M270">
        <f t="shared" si="33"/>
        <v>3262.7340520833332</v>
      </c>
      <c r="O270">
        <f t="shared" si="34"/>
        <v>1.0986122886681098</v>
      </c>
      <c r="P270">
        <f t="shared" si="35"/>
        <v>0</v>
      </c>
      <c r="Q270">
        <f t="shared" si="36"/>
        <v>2.3025850929940459</v>
      </c>
      <c r="R270">
        <f t="shared" si="37"/>
        <v>1.0986122886681098</v>
      </c>
      <c r="S270">
        <f t="shared" si="38"/>
        <v>2.3025850929940459</v>
      </c>
      <c r="U270">
        <f t="shared" si="39"/>
        <v>14.264106893061859</v>
      </c>
      <c r="V270">
        <f t="shared" si="40"/>
        <v>8.0903207891599216</v>
      </c>
    </row>
    <row r="271" spans="2:22" x14ac:dyDescent="0.25">
      <c r="B271">
        <v>268</v>
      </c>
      <c r="C271" s="2">
        <v>966621.32400000002</v>
      </c>
      <c r="D271">
        <v>33691579961.200001</v>
      </c>
      <c r="E271">
        <v>57</v>
      </c>
      <c r="G271" s="1">
        <v>3</v>
      </c>
      <c r="H271" s="1">
        <v>1</v>
      </c>
      <c r="I271" s="1">
        <v>10</v>
      </c>
      <c r="J271" s="1">
        <v>3</v>
      </c>
      <c r="K271" s="1">
        <v>40</v>
      </c>
      <c r="M271">
        <f t="shared" si="33"/>
        <v>2013.794425</v>
      </c>
      <c r="O271">
        <f t="shared" si="34"/>
        <v>1.0986122886681098</v>
      </c>
      <c r="P271">
        <f t="shared" si="35"/>
        <v>0</v>
      </c>
      <c r="Q271">
        <f t="shared" si="36"/>
        <v>2.3025850929940459</v>
      </c>
      <c r="R271">
        <f t="shared" si="37"/>
        <v>1.0986122886681098</v>
      </c>
      <c r="S271">
        <f t="shared" si="38"/>
        <v>3.6888794541139363</v>
      </c>
      <c r="U271">
        <f t="shared" si="39"/>
        <v>13.781562098981565</v>
      </c>
      <c r="V271">
        <f t="shared" si="40"/>
        <v>7.6077759950796287</v>
      </c>
    </row>
    <row r="272" spans="2:22" x14ac:dyDescent="0.25">
      <c r="B272">
        <v>269</v>
      </c>
      <c r="C272" s="2">
        <v>524251.34499999997</v>
      </c>
      <c r="D272">
        <v>23608906828.799999</v>
      </c>
      <c r="E272">
        <v>135</v>
      </c>
      <c r="G272" s="1">
        <v>3</v>
      </c>
      <c r="H272" s="1">
        <v>1</v>
      </c>
      <c r="I272" s="1">
        <v>10</v>
      </c>
      <c r="J272" s="1">
        <v>3</v>
      </c>
      <c r="K272" s="1">
        <v>70</v>
      </c>
      <c r="M272">
        <f t="shared" si="33"/>
        <v>1092.1903020833333</v>
      </c>
      <c r="O272">
        <f t="shared" si="34"/>
        <v>1.0986122886681098</v>
      </c>
      <c r="P272">
        <f t="shared" si="35"/>
        <v>0</v>
      </c>
      <c r="Q272">
        <f t="shared" si="36"/>
        <v>2.3025850929940459</v>
      </c>
      <c r="R272">
        <f t="shared" si="37"/>
        <v>1.0986122886681098</v>
      </c>
      <c r="S272">
        <f t="shared" si="38"/>
        <v>4.2484952420493594</v>
      </c>
      <c r="U272">
        <f t="shared" si="39"/>
        <v>13.169726514330737</v>
      </c>
      <c r="V272">
        <f t="shared" si="40"/>
        <v>6.9959404104288003</v>
      </c>
    </row>
    <row r="273" spans="2:22" x14ac:dyDescent="0.25">
      <c r="B273">
        <v>270</v>
      </c>
      <c r="C273" s="2">
        <v>793.548</v>
      </c>
      <c r="D273">
        <v>26231.2077737</v>
      </c>
      <c r="E273">
        <v>66</v>
      </c>
      <c r="G273" s="1">
        <v>3</v>
      </c>
      <c r="H273" s="1">
        <v>3</v>
      </c>
      <c r="I273" s="1">
        <v>2</v>
      </c>
      <c r="J273" s="1">
        <v>1</v>
      </c>
      <c r="K273" s="1">
        <v>10</v>
      </c>
      <c r="M273">
        <f t="shared" si="33"/>
        <v>1.6532249999999999</v>
      </c>
      <c r="O273">
        <f t="shared" si="34"/>
        <v>1.0986122886681098</v>
      </c>
      <c r="P273">
        <f t="shared" si="35"/>
        <v>1.0986122886681098</v>
      </c>
      <c r="Q273">
        <f t="shared" si="36"/>
        <v>0.69314718055994529</v>
      </c>
      <c r="R273">
        <f t="shared" si="37"/>
        <v>0</v>
      </c>
      <c r="S273">
        <f t="shared" si="38"/>
        <v>2.3025850929940459</v>
      </c>
      <c r="U273">
        <f t="shared" si="39"/>
        <v>6.6765140296303107</v>
      </c>
      <c r="V273">
        <f t="shared" si="40"/>
        <v>0.50272792572837421</v>
      </c>
    </row>
    <row r="274" spans="2:22" x14ac:dyDescent="0.25">
      <c r="B274">
        <v>271</v>
      </c>
      <c r="C274" s="2">
        <v>817.80700000000002</v>
      </c>
      <c r="D274">
        <v>46008.4543949</v>
      </c>
      <c r="E274">
        <v>108</v>
      </c>
      <c r="G274" s="1">
        <v>3</v>
      </c>
      <c r="H274" s="1">
        <v>3</v>
      </c>
      <c r="I274" s="1">
        <v>2</v>
      </c>
      <c r="J274" s="1">
        <v>1</v>
      </c>
      <c r="K274" s="1">
        <v>40</v>
      </c>
      <c r="M274">
        <f t="shared" si="33"/>
        <v>1.7037645833333335</v>
      </c>
      <c r="O274">
        <f t="shared" si="34"/>
        <v>1.0986122886681098</v>
      </c>
      <c r="P274">
        <f t="shared" si="35"/>
        <v>1.0986122886681098</v>
      </c>
      <c r="Q274">
        <f t="shared" si="36"/>
        <v>0.69314718055994529</v>
      </c>
      <c r="R274">
        <f t="shared" si="37"/>
        <v>0</v>
      </c>
      <c r="S274">
        <f t="shared" si="38"/>
        <v>3.6888794541139363</v>
      </c>
      <c r="U274">
        <f t="shared" si="39"/>
        <v>6.7066263674439215</v>
      </c>
      <c r="V274">
        <f t="shared" si="40"/>
        <v>0.53284026354198488</v>
      </c>
    </row>
    <row r="275" spans="2:22" x14ac:dyDescent="0.25">
      <c r="B275">
        <v>272</v>
      </c>
      <c r="C275" s="2">
        <v>841.41099999999994</v>
      </c>
      <c r="D275">
        <v>34438.7613929</v>
      </c>
      <c r="E275">
        <v>77</v>
      </c>
      <c r="G275" s="1">
        <v>3</v>
      </c>
      <c r="H275" s="1">
        <v>3</v>
      </c>
      <c r="I275" s="1">
        <v>2</v>
      </c>
      <c r="J275" s="1">
        <v>1</v>
      </c>
      <c r="K275" s="1">
        <v>70</v>
      </c>
      <c r="M275">
        <f t="shared" si="33"/>
        <v>1.7529395833333332</v>
      </c>
      <c r="O275">
        <f t="shared" si="34"/>
        <v>1.0986122886681098</v>
      </c>
      <c r="P275">
        <f t="shared" si="35"/>
        <v>1.0986122886681098</v>
      </c>
      <c r="Q275">
        <f t="shared" si="36"/>
        <v>0.69314718055994529</v>
      </c>
      <c r="R275">
        <f t="shared" si="37"/>
        <v>0</v>
      </c>
      <c r="S275">
        <f t="shared" si="38"/>
        <v>4.2484952420493594</v>
      </c>
      <c r="U275">
        <f t="shared" si="39"/>
        <v>6.7350802445199776</v>
      </c>
      <c r="V275">
        <f t="shared" si="40"/>
        <v>0.56129414061804062</v>
      </c>
    </row>
    <row r="276" spans="2:22" x14ac:dyDescent="0.25">
      <c r="B276">
        <v>273</v>
      </c>
      <c r="C276" s="2">
        <v>947.70899999999995</v>
      </c>
      <c r="D276">
        <v>30183.080221200002</v>
      </c>
      <c r="E276">
        <v>53</v>
      </c>
      <c r="G276" s="1">
        <v>3</v>
      </c>
      <c r="H276" s="1">
        <v>3</v>
      </c>
      <c r="I276" s="1">
        <v>2</v>
      </c>
      <c r="J276" s="1">
        <v>2</v>
      </c>
      <c r="K276" s="1">
        <v>10</v>
      </c>
      <c r="M276">
        <f t="shared" si="33"/>
        <v>1.9743937499999999</v>
      </c>
      <c r="O276">
        <f t="shared" si="34"/>
        <v>1.0986122886681098</v>
      </c>
      <c r="P276">
        <f t="shared" si="35"/>
        <v>1.0986122886681098</v>
      </c>
      <c r="Q276">
        <f t="shared" si="36"/>
        <v>0.69314718055994529</v>
      </c>
      <c r="R276">
        <f t="shared" si="37"/>
        <v>0.69314718055994529</v>
      </c>
      <c r="S276">
        <f t="shared" si="38"/>
        <v>2.3025850929940459</v>
      </c>
      <c r="U276">
        <f t="shared" si="39"/>
        <v>6.8540474931072195</v>
      </c>
      <c r="V276">
        <f t="shared" si="40"/>
        <v>0.68026138920528278</v>
      </c>
    </row>
    <row r="277" spans="2:22" x14ac:dyDescent="0.25">
      <c r="B277">
        <v>274</v>
      </c>
      <c r="C277" s="2">
        <v>918.73599999999999</v>
      </c>
      <c r="D277">
        <v>27049.469802</v>
      </c>
      <c r="E277">
        <v>50</v>
      </c>
      <c r="G277" s="1">
        <v>3</v>
      </c>
      <c r="H277" s="1">
        <v>3</v>
      </c>
      <c r="I277" s="1">
        <v>2</v>
      </c>
      <c r="J277" s="1">
        <v>2</v>
      </c>
      <c r="K277" s="1">
        <v>40</v>
      </c>
      <c r="M277">
        <f t="shared" si="33"/>
        <v>1.9140333333333333</v>
      </c>
      <c r="O277">
        <f t="shared" si="34"/>
        <v>1.0986122886681098</v>
      </c>
      <c r="P277">
        <f t="shared" si="35"/>
        <v>1.0986122886681098</v>
      </c>
      <c r="Q277">
        <f t="shared" si="36"/>
        <v>0.69314718055994529</v>
      </c>
      <c r="R277">
        <f t="shared" si="37"/>
        <v>0.69314718055994529</v>
      </c>
      <c r="S277">
        <f t="shared" si="38"/>
        <v>3.6888794541139363</v>
      </c>
      <c r="U277">
        <f t="shared" si="39"/>
        <v>6.8229988123157073</v>
      </c>
      <c r="V277">
        <f t="shared" si="40"/>
        <v>0.64921270841377077</v>
      </c>
    </row>
    <row r="278" spans="2:22" x14ac:dyDescent="0.25">
      <c r="B278">
        <v>275</v>
      </c>
      <c r="C278" s="2">
        <v>926.70500000000004</v>
      </c>
      <c r="D278">
        <v>35570.020277800002</v>
      </c>
      <c r="E278">
        <v>65</v>
      </c>
      <c r="G278" s="1">
        <v>3</v>
      </c>
      <c r="H278" s="1">
        <v>3</v>
      </c>
      <c r="I278" s="1">
        <v>2</v>
      </c>
      <c r="J278" s="1">
        <v>2</v>
      </c>
      <c r="K278" s="1">
        <v>70</v>
      </c>
      <c r="M278">
        <f t="shared" si="33"/>
        <v>1.9306354166666668</v>
      </c>
      <c r="O278">
        <f t="shared" si="34"/>
        <v>1.0986122886681098</v>
      </c>
      <c r="P278">
        <f t="shared" si="35"/>
        <v>1.0986122886681098</v>
      </c>
      <c r="Q278">
        <f t="shared" si="36"/>
        <v>0.69314718055994529</v>
      </c>
      <c r="R278">
        <f t="shared" si="37"/>
        <v>0.69314718055994529</v>
      </c>
      <c r="S278">
        <f t="shared" si="38"/>
        <v>4.2484952420493594</v>
      </c>
      <c r="U278">
        <f t="shared" si="39"/>
        <v>6.8316352840674615</v>
      </c>
      <c r="V278">
        <f t="shared" si="40"/>
        <v>0.65784918016552452</v>
      </c>
    </row>
    <row r="279" spans="2:22" x14ac:dyDescent="0.25">
      <c r="B279">
        <v>276</v>
      </c>
      <c r="C279" s="2">
        <v>1094.2919999999999</v>
      </c>
      <c r="D279">
        <v>44402.219531299997</v>
      </c>
      <c r="E279">
        <v>58</v>
      </c>
      <c r="G279" s="1">
        <v>3</v>
      </c>
      <c r="H279" s="1">
        <v>3</v>
      </c>
      <c r="I279" s="1">
        <v>2</v>
      </c>
      <c r="J279" s="1">
        <v>3</v>
      </c>
      <c r="K279" s="1">
        <v>10</v>
      </c>
      <c r="M279">
        <f t="shared" si="33"/>
        <v>2.2797749999999999</v>
      </c>
      <c r="O279">
        <f t="shared" si="34"/>
        <v>1.0986122886681098</v>
      </c>
      <c r="P279">
        <f t="shared" si="35"/>
        <v>1.0986122886681098</v>
      </c>
      <c r="Q279">
        <f t="shared" si="36"/>
        <v>0.69314718055994529</v>
      </c>
      <c r="R279">
        <f t="shared" si="37"/>
        <v>1.0986122886681098</v>
      </c>
      <c r="S279">
        <f t="shared" si="38"/>
        <v>2.3025850929940459</v>
      </c>
      <c r="U279">
        <f t="shared" si="39"/>
        <v>6.997862857788153</v>
      </c>
      <c r="V279">
        <f t="shared" si="40"/>
        <v>0.82407675388621593</v>
      </c>
    </row>
    <row r="280" spans="2:22" x14ac:dyDescent="0.25">
      <c r="B280">
        <v>277</v>
      </c>
      <c r="C280" s="2">
        <v>1120.9580000000001</v>
      </c>
      <c r="D280">
        <v>50083.615389899998</v>
      </c>
      <c r="E280">
        <v>63</v>
      </c>
      <c r="G280" s="1">
        <v>3</v>
      </c>
      <c r="H280" s="1">
        <v>3</v>
      </c>
      <c r="I280" s="1">
        <v>2</v>
      </c>
      <c r="J280" s="1">
        <v>3</v>
      </c>
      <c r="K280" s="1">
        <v>40</v>
      </c>
      <c r="M280">
        <f t="shared" si="33"/>
        <v>2.3353291666666669</v>
      </c>
      <c r="O280">
        <f t="shared" si="34"/>
        <v>1.0986122886681098</v>
      </c>
      <c r="P280">
        <f t="shared" si="35"/>
        <v>1.0986122886681098</v>
      </c>
      <c r="Q280">
        <f t="shared" si="36"/>
        <v>0.69314718055994529</v>
      </c>
      <c r="R280">
        <f t="shared" si="37"/>
        <v>1.0986122886681098</v>
      </c>
      <c r="S280">
        <f t="shared" si="38"/>
        <v>3.6888794541139363</v>
      </c>
      <c r="U280">
        <f t="shared" si="39"/>
        <v>7.021938955822546</v>
      </c>
      <c r="V280">
        <f t="shared" si="40"/>
        <v>0.84815285192060952</v>
      </c>
    </row>
    <row r="281" spans="2:22" x14ac:dyDescent="0.25">
      <c r="B281">
        <v>278</v>
      </c>
      <c r="C281" s="2">
        <v>1084.798</v>
      </c>
      <c r="D281">
        <v>44536.409288900002</v>
      </c>
      <c r="E281">
        <v>60</v>
      </c>
      <c r="G281" s="1">
        <v>3</v>
      </c>
      <c r="H281" s="1">
        <v>3</v>
      </c>
      <c r="I281" s="1">
        <v>2</v>
      </c>
      <c r="J281" s="1">
        <v>3</v>
      </c>
      <c r="K281" s="1">
        <v>70</v>
      </c>
      <c r="M281">
        <f t="shared" si="33"/>
        <v>2.2599958333333334</v>
      </c>
      <c r="O281">
        <f t="shared" si="34"/>
        <v>1.0986122886681098</v>
      </c>
      <c r="P281">
        <f t="shared" si="35"/>
        <v>1.0986122886681098</v>
      </c>
      <c r="Q281">
        <f t="shared" si="36"/>
        <v>0.69314718055994529</v>
      </c>
      <c r="R281">
        <f t="shared" si="37"/>
        <v>1.0986122886681098</v>
      </c>
      <c r="S281">
        <f t="shared" si="38"/>
        <v>4.2484952420493594</v>
      </c>
      <c r="U281">
        <f t="shared" si="39"/>
        <v>6.9891490735266144</v>
      </c>
      <c r="V281">
        <f t="shared" si="40"/>
        <v>0.81536296962467791</v>
      </c>
    </row>
    <row r="282" spans="2:22" x14ac:dyDescent="0.25">
      <c r="B282">
        <v>279</v>
      </c>
      <c r="C282" s="2">
        <v>2810.8690000000001</v>
      </c>
      <c r="D282">
        <v>235298.38034199999</v>
      </c>
      <c r="E282">
        <v>47</v>
      </c>
      <c r="G282" s="1">
        <v>3</v>
      </c>
      <c r="H282" s="1">
        <v>3</v>
      </c>
      <c r="I282" s="1">
        <v>4</v>
      </c>
      <c r="J282" s="1">
        <v>1</v>
      </c>
      <c r="K282" s="1">
        <v>10</v>
      </c>
      <c r="M282">
        <f t="shared" si="33"/>
        <v>5.8559770833333333</v>
      </c>
      <c r="O282">
        <f t="shared" si="34"/>
        <v>1.0986122886681098</v>
      </c>
      <c r="P282">
        <f t="shared" si="35"/>
        <v>1.0986122886681098</v>
      </c>
      <c r="Q282">
        <f t="shared" si="36"/>
        <v>1.3862943611198906</v>
      </c>
      <c r="R282">
        <f t="shared" si="37"/>
        <v>0</v>
      </c>
      <c r="S282">
        <f t="shared" si="38"/>
        <v>2.3025850929940459</v>
      </c>
      <c r="U282">
        <f t="shared" si="39"/>
        <v>7.9412489671880806</v>
      </c>
      <c r="V282">
        <f t="shared" si="40"/>
        <v>1.7674628632861438</v>
      </c>
    </row>
    <row r="283" spans="2:22" x14ac:dyDescent="0.25">
      <c r="B283">
        <v>280</v>
      </c>
      <c r="C283" s="2">
        <v>2639.9810000000002</v>
      </c>
      <c r="D283">
        <v>109325.542565</v>
      </c>
      <c r="E283">
        <v>25</v>
      </c>
      <c r="G283" s="1">
        <v>3</v>
      </c>
      <c r="H283" s="1">
        <v>3</v>
      </c>
      <c r="I283" s="1">
        <v>4</v>
      </c>
      <c r="J283" s="1">
        <v>1</v>
      </c>
      <c r="K283" s="1">
        <v>40</v>
      </c>
      <c r="M283">
        <f t="shared" si="33"/>
        <v>5.4999604166666671</v>
      </c>
      <c r="O283">
        <f t="shared" si="34"/>
        <v>1.0986122886681098</v>
      </c>
      <c r="P283">
        <f t="shared" si="35"/>
        <v>1.0986122886681098</v>
      </c>
      <c r="Q283">
        <f t="shared" si="36"/>
        <v>1.3862943611198906</v>
      </c>
      <c r="R283">
        <f t="shared" si="37"/>
        <v>0</v>
      </c>
      <c r="S283">
        <f t="shared" si="38"/>
        <v>3.6888794541139363</v>
      </c>
      <c r="U283">
        <f t="shared" si="39"/>
        <v>7.8785269991447668</v>
      </c>
      <c r="V283">
        <f t="shared" si="40"/>
        <v>1.70474089524283</v>
      </c>
    </row>
    <row r="284" spans="2:22" x14ac:dyDescent="0.25">
      <c r="B284">
        <v>281</v>
      </c>
      <c r="C284" s="2">
        <v>2719.3919999999998</v>
      </c>
      <c r="D284">
        <v>143324.87407699999</v>
      </c>
      <c r="E284">
        <v>31</v>
      </c>
      <c r="G284" s="1">
        <v>3</v>
      </c>
      <c r="H284" s="1">
        <v>3</v>
      </c>
      <c r="I284" s="1">
        <v>4</v>
      </c>
      <c r="J284" s="1">
        <v>1</v>
      </c>
      <c r="K284" s="1">
        <v>70</v>
      </c>
      <c r="M284">
        <f t="shared" si="33"/>
        <v>5.6654</v>
      </c>
      <c r="O284">
        <f t="shared" si="34"/>
        <v>1.0986122886681098</v>
      </c>
      <c r="P284">
        <f t="shared" si="35"/>
        <v>1.0986122886681098</v>
      </c>
      <c r="Q284">
        <f t="shared" si="36"/>
        <v>1.3862943611198906</v>
      </c>
      <c r="R284">
        <f t="shared" si="37"/>
        <v>0</v>
      </c>
      <c r="S284">
        <f t="shared" si="38"/>
        <v>4.2484952420493594</v>
      </c>
      <c r="U284">
        <f t="shared" si="39"/>
        <v>7.9081636048918558</v>
      </c>
      <c r="V284">
        <f t="shared" si="40"/>
        <v>1.7343775009899192</v>
      </c>
    </row>
    <row r="285" spans="2:22" x14ac:dyDescent="0.25">
      <c r="B285">
        <v>282</v>
      </c>
      <c r="C285" s="2">
        <v>3828.5360000000001</v>
      </c>
      <c r="D285">
        <v>2312207.9253600002</v>
      </c>
      <c r="E285">
        <v>248</v>
      </c>
      <c r="G285" s="1">
        <v>3</v>
      </c>
      <c r="H285" s="1">
        <v>3</v>
      </c>
      <c r="I285" s="1">
        <v>4</v>
      </c>
      <c r="J285" s="1">
        <v>2</v>
      </c>
      <c r="K285" s="1">
        <v>10</v>
      </c>
      <c r="M285">
        <f t="shared" si="33"/>
        <v>7.976116666666667</v>
      </c>
      <c r="O285">
        <f t="shared" si="34"/>
        <v>1.0986122886681098</v>
      </c>
      <c r="P285">
        <f t="shared" si="35"/>
        <v>1.0986122886681098</v>
      </c>
      <c r="Q285">
        <f t="shared" si="36"/>
        <v>1.3862943611198906</v>
      </c>
      <c r="R285">
        <f t="shared" si="37"/>
        <v>0.69314718055994529</v>
      </c>
      <c r="S285">
        <f t="shared" si="38"/>
        <v>2.3025850929940459</v>
      </c>
      <c r="U285">
        <f t="shared" si="39"/>
        <v>8.2502377636694746</v>
      </c>
      <c r="V285">
        <f t="shared" si="40"/>
        <v>2.0764516597675389</v>
      </c>
    </row>
    <row r="286" spans="2:22" x14ac:dyDescent="0.25">
      <c r="B286">
        <v>283</v>
      </c>
      <c r="C286" s="2">
        <v>3710.268</v>
      </c>
      <c r="D286">
        <v>249878.92623799999</v>
      </c>
      <c r="E286">
        <v>29</v>
      </c>
      <c r="G286" s="1">
        <v>3</v>
      </c>
      <c r="H286" s="1">
        <v>3</v>
      </c>
      <c r="I286" s="1">
        <v>4</v>
      </c>
      <c r="J286" s="1">
        <v>2</v>
      </c>
      <c r="K286" s="1">
        <v>40</v>
      </c>
      <c r="M286">
        <f t="shared" si="33"/>
        <v>7.7297250000000002</v>
      </c>
      <c r="O286">
        <f t="shared" si="34"/>
        <v>1.0986122886681098</v>
      </c>
      <c r="P286">
        <f t="shared" si="35"/>
        <v>1.0986122886681098</v>
      </c>
      <c r="Q286">
        <f t="shared" si="36"/>
        <v>1.3862943611198906</v>
      </c>
      <c r="R286">
        <f t="shared" si="37"/>
        <v>0.69314718055994529</v>
      </c>
      <c r="S286">
        <f t="shared" si="38"/>
        <v>3.6888794541139363</v>
      </c>
      <c r="U286">
        <f t="shared" si="39"/>
        <v>8.2188593901892659</v>
      </c>
      <c r="V286">
        <f t="shared" si="40"/>
        <v>2.0450732862873289</v>
      </c>
    </row>
    <row r="287" spans="2:22" x14ac:dyDescent="0.25">
      <c r="B287">
        <v>284</v>
      </c>
      <c r="C287" s="2">
        <v>3715.2429999999999</v>
      </c>
      <c r="D287">
        <v>234745.92793000001</v>
      </c>
      <c r="E287">
        <v>27</v>
      </c>
      <c r="G287" s="1">
        <v>3</v>
      </c>
      <c r="H287" s="1">
        <v>3</v>
      </c>
      <c r="I287" s="1">
        <v>4</v>
      </c>
      <c r="J287" s="1">
        <v>2</v>
      </c>
      <c r="K287" s="1">
        <v>70</v>
      </c>
      <c r="M287">
        <f t="shared" si="33"/>
        <v>7.740089583333333</v>
      </c>
      <c r="O287">
        <f t="shared" si="34"/>
        <v>1.0986122886681098</v>
      </c>
      <c r="P287">
        <f t="shared" si="35"/>
        <v>1.0986122886681098</v>
      </c>
      <c r="Q287">
        <f t="shared" si="36"/>
        <v>1.3862943611198906</v>
      </c>
      <c r="R287">
        <f t="shared" si="37"/>
        <v>0.69314718055994529</v>
      </c>
      <c r="S287">
        <f t="shared" si="38"/>
        <v>4.2484952420493594</v>
      </c>
      <c r="U287">
        <f t="shared" si="39"/>
        <v>8.220199365510668</v>
      </c>
      <c r="V287">
        <f t="shared" si="40"/>
        <v>2.0464132616087305</v>
      </c>
    </row>
    <row r="288" spans="2:22" x14ac:dyDescent="0.25">
      <c r="B288">
        <v>285</v>
      </c>
      <c r="C288" s="2">
        <v>5592.41</v>
      </c>
      <c r="D288">
        <v>15771007.562899999</v>
      </c>
      <c r="E288">
        <v>794</v>
      </c>
      <c r="G288" s="1">
        <v>3</v>
      </c>
      <c r="H288" s="1">
        <v>3</v>
      </c>
      <c r="I288" s="1">
        <v>4</v>
      </c>
      <c r="J288" s="1">
        <v>3</v>
      </c>
      <c r="K288" s="1">
        <v>10</v>
      </c>
      <c r="M288">
        <f t="shared" si="33"/>
        <v>11.650854166666667</v>
      </c>
      <c r="O288">
        <f t="shared" si="34"/>
        <v>1.0986122886681098</v>
      </c>
      <c r="P288">
        <f t="shared" si="35"/>
        <v>1.0986122886681098</v>
      </c>
      <c r="Q288">
        <f t="shared" si="36"/>
        <v>1.3862943611198906</v>
      </c>
      <c r="R288">
        <f t="shared" si="37"/>
        <v>1.0986122886681098</v>
      </c>
      <c r="S288">
        <f t="shared" si="38"/>
        <v>2.3025850929940459</v>
      </c>
      <c r="U288">
        <f t="shared" si="39"/>
        <v>8.6291656002531187</v>
      </c>
      <c r="V288">
        <f t="shared" si="40"/>
        <v>2.4553794963511826</v>
      </c>
    </row>
    <row r="289" spans="2:22" x14ac:dyDescent="0.25">
      <c r="B289">
        <v>286</v>
      </c>
      <c r="C289" s="2">
        <v>4695.7439999999997</v>
      </c>
      <c r="D289">
        <v>480943.25764000003</v>
      </c>
      <c r="E289">
        <v>34</v>
      </c>
      <c r="G289" s="1">
        <v>3</v>
      </c>
      <c r="H289" s="1">
        <v>3</v>
      </c>
      <c r="I289" s="1">
        <v>4</v>
      </c>
      <c r="J289" s="1">
        <v>3</v>
      </c>
      <c r="K289" s="1">
        <v>40</v>
      </c>
      <c r="M289">
        <f t="shared" si="33"/>
        <v>9.7827999999999999</v>
      </c>
      <c r="O289">
        <f t="shared" si="34"/>
        <v>1.0986122886681098</v>
      </c>
      <c r="P289">
        <f t="shared" si="35"/>
        <v>1.0986122886681098</v>
      </c>
      <c r="Q289">
        <f t="shared" si="36"/>
        <v>1.3862943611198906</v>
      </c>
      <c r="R289">
        <f t="shared" si="37"/>
        <v>1.0986122886681098</v>
      </c>
      <c r="S289">
        <f t="shared" si="38"/>
        <v>3.6888794541139363</v>
      </c>
      <c r="U289">
        <f t="shared" si="39"/>
        <v>8.4544118455415553</v>
      </c>
      <c r="V289">
        <f t="shared" si="40"/>
        <v>2.2806257416396187</v>
      </c>
    </row>
    <row r="290" spans="2:22" x14ac:dyDescent="0.25">
      <c r="B290">
        <v>287</v>
      </c>
      <c r="C290" s="2">
        <v>4719.4449999999997</v>
      </c>
      <c r="D290">
        <v>460293.14674200001</v>
      </c>
      <c r="E290">
        <v>33</v>
      </c>
      <c r="G290" s="1">
        <v>3</v>
      </c>
      <c r="H290" s="1">
        <v>3</v>
      </c>
      <c r="I290" s="1">
        <v>4</v>
      </c>
      <c r="J290" s="1">
        <v>3</v>
      </c>
      <c r="K290" s="1">
        <v>70</v>
      </c>
      <c r="M290">
        <f t="shared" si="33"/>
        <v>9.8321770833333328</v>
      </c>
      <c r="O290">
        <f t="shared" si="34"/>
        <v>1.0986122886681098</v>
      </c>
      <c r="P290">
        <f t="shared" si="35"/>
        <v>1.0986122886681098</v>
      </c>
      <c r="Q290">
        <f t="shared" si="36"/>
        <v>1.3862943611198906</v>
      </c>
      <c r="R290">
        <f t="shared" si="37"/>
        <v>1.0986122886681098</v>
      </c>
      <c r="S290">
        <f t="shared" si="38"/>
        <v>4.2484952420493594</v>
      </c>
      <c r="U290">
        <f t="shared" si="39"/>
        <v>8.4594464869202106</v>
      </c>
      <c r="V290">
        <f t="shared" si="40"/>
        <v>2.2856603830182736</v>
      </c>
    </row>
    <row r="291" spans="2:22" x14ac:dyDescent="0.25">
      <c r="B291">
        <v>288</v>
      </c>
      <c r="C291" s="2">
        <v>6667.8109999999997</v>
      </c>
      <c r="D291">
        <v>3803518.5678599998</v>
      </c>
      <c r="E291">
        <v>135</v>
      </c>
      <c r="G291" s="1">
        <v>3</v>
      </c>
      <c r="H291" s="1">
        <v>3</v>
      </c>
      <c r="I291" s="1">
        <v>6</v>
      </c>
      <c r="J291" s="1">
        <v>1</v>
      </c>
      <c r="K291" s="1">
        <v>10</v>
      </c>
      <c r="M291">
        <f t="shared" si="33"/>
        <v>13.891272916666667</v>
      </c>
      <c r="O291">
        <f t="shared" si="34"/>
        <v>1.0986122886681098</v>
      </c>
      <c r="P291">
        <f t="shared" si="35"/>
        <v>1.0986122886681098</v>
      </c>
      <c r="Q291">
        <f t="shared" si="36"/>
        <v>1.791759469228055</v>
      </c>
      <c r="R291">
        <f t="shared" si="37"/>
        <v>0</v>
      </c>
      <c r="S291">
        <f t="shared" si="38"/>
        <v>2.3025850929940459</v>
      </c>
      <c r="U291">
        <f t="shared" si="39"/>
        <v>8.8050468991378423</v>
      </c>
      <c r="V291">
        <f t="shared" si="40"/>
        <v>2.6312607952359062</v>
      </c>
    </row>
    <row r="292" spans="2:22" x14ac:dyDescent="0.25">
      <c r="B292">
        <v>289</v>
      </c>
      <c r="C292" s="2">
        <v>5811.6469999999999</v>
      </c>
      <c r="D292">
        <v>692611.10797100002</v>
      </c>
      <c r="E292">
        <v>32</v>
      </c>
      <c r="G292" s="1">
        <v>3</v>
      </c>
      <c r="H292" s="1">
        <v>3</v>
      </c>
      <c r="I292" s="1">
        <v>6</v>
      </c>
      <c r="J292" s="1">
        <v>1</v>
      </c>
      <c r="K292" s="1">
        <v>40</v>
      </c>
      <c r="M292">
        <f t="shared" si="33"/>
        <v>12.107597916666666</v>
      </c>
      <c r="O292">
        <f t="shared" si="34"/>
        <v>1.0986122886681098</v>
      </c>
      <c r="P292">
        <f t="shared" si="35"/>
        <v>1.0986122886681098</v>
      </c>
      <c r="Q292">
        <f t="shared" si="36"/>
        <v>1.791759469228055</v>
      </c>
      <c r="R292">
        <f t="shared" si="37"/>
        <v>0</v>
      </c>
      <c r="S292">
        <f t="shared" si="38"/>
        <v>3.6888794541139363</v>
      </c>
      <c r="U292">
        <f t="shared" si="39"/>
        <v>8.6676192864382102</v>
      </c>
      <c r="V292">
        <f t="shared" si="40"/>
        <v>2.4938331825362736</v>
      </c>
    </row>
    <row r="293" spans="2:22" x14ac:dyDescent="0.25">
      <c r="B293">
        <v>290</v>
      </c>
      <c r="C293" s="2">
        <v>5903.0320000000002</v>
      </c>
      <c r="D293">
        <v>486824.901794</v>
      </c>
      <c r="E293">
        <v>22</v>
      </c>
      <c r="G293" s="1">
        <v>3</v>
      </c>
      <c r="H293" s="1">
        <v>3</v>
      </c>
      <c r="I293" s="1">
        <v>6</v>
      </c>
      <c r="J293" s="1">
        <v>1</v>
      </c>
      <c r="K293" s="1">
        <v>70</v>
      </c>
      <c r="M293">
        <f t="shared" si="33"/>
        <v>12.297983333333333</v>
      </c>
      <c r="O293">
        <f t="shared" si="34"/>
        <v>1.0986122886681098</v>
      </c>
      <c r="P293">
        <f t="shared" si="35"/>
        <v>1.0986122886681098</v>
      </c>
      <c r="Q293">
        <f t="shared" si="36"/>
        <v>1.791759469228055</v>
      </c>
      <c r="R293">
        <f t="shared" si="37"/>
        <v>0</v>
      </c>
      <c r="S293">
        <f t="shared" si="38"/>
        <v>4.2484952420493594</v>
      </c>
      <c r="U293">
        <f t="shared" si="39"/>
        <v>8.6832213961983822</v>
      </c>
      <c r="V293">
        <f t="shared" si="40"/>
        <v>2.509435292296446</v>
      </c>
    </row>
    <row r="294" spans="2:22" x14ac:dyDescent="0.25">
      <c r="B294">
        <v>291</v>
      </c>
      <c r="C294" s="2">
        <v>25425.969000000001</v>
      </c>
      <c r="D294">
        <v>319024628.579</v>
      </c>
      <c r="E294">
        <v>777</v>
      </c>
      <c r="G294" s="1">
        <v>3</v>
      </c>
      <c r="H294" s="1">
        <v>3</v>
      </c>
      <c r="I294" s="1">
        <v>6</v>
      </c>
      <c r="J294" s="1">
        <v>2</v>
      </c>
      <c r="K294" s="1">
        <v>10</v>
      </c>
      <c r="M294">
        <f t="shared" si="33"/>
        <v>52.970768750000005</v>
      </c>
      <c r="O294">
        <f t="shared" si="34"/>
        <v>1.0986122886681098</v>
      </c>
      <c r="P294">
        <f t="shared" si="35"/>
        <v>1.0986122886681098</v>
      </c>
      <c r="Q294">
        <f t="shared" si="36"/>
        <v>1.791759469228055</v>
      </c>
      <c r="R294">
        <f t="shared" si="37"/>
        <v>0.69314718055994529</v>
      </c>
      <c r="S294">
        <f t="shared" si="38"/>
        <v>2.3025850929940459</v>
      </c>
      <c r="U294">
        <f t="shared" si="39"/>
        <v>10.143526332284909</v>
      </c>
      <c r="V294">
        <f t="shared" si="40"/>
        <v>3.9697402283829719</v>
      </c>
    </row>
    <row r="295" spans="2:22" x14ac:dyDescent="0.25">
      <c r="B295">
        <v>292</v>
      </c>
      <c r="C295" s="2">
        <v>8437.4079999999994</v>
      </c>
      <c r="D295">
        <v>857750.98821800004</v>
      </c>
      <c r="E295">
        <v>19</v>
      </c>
      <c r="G295" s="1">
        <v>3</v>
      </c>
      <c r="H295" s="1">
        <v>3</v>
      </c>
      <c r="I295" s="1">
        <v>6</v>
      </c>
      <c r="J295" s="1">
        <v>2</v>
      </c>
      <c r="K295" s="1">
        <v>40</v>
      </c>
      <c r="M295">
        <f t="shared" si="33"/>
        <v>17.577933333333331</v>
      </c>
      <c r="O295">
        <f t="shared" si="34"/>
        <v>1.0986122886681098</v>
      </c>
      <c r="P295">
        <f t="shared" si="35"/>
        <v>1.0986122886681098</v>
      </c>
      <c r="Q295">
        <f t="shared" si="36"/>
        <v>1.791759469228055</v>
      </c>
      <c r="R295">
        <f t="shared" si="37"/>
        <v>0.69314718055994529</v>
      </c>
      <c r="S295">
        <f t="shared" si="38"/>
        <v>3.6888794541139363</v>
      </c>
      <c r="U295">
        <f t="shared" si="39"/>
        <v>9.0404304314176365</v>
      </c>
      <c r="V295">
        <f t="shared" si="40"/>
        <v>2.866644327515699</v>
      </c>
    </row>
    <row r="296" spans="2:22" x14ac:dyDescent="0.25">
      <c r="B296">
        <v>293</v>
      </c>
      <c r="C296" s="2">
        <v>8306.2469999999994</v>
      </c>
      <c r="D296">
        <v>1069047.5607</v>
      </c>
      <c r="E296">
        <v>24</v>
      </c>
      <c r="G296" s="1">
        <v>3</v>
      </c>
      <c r="H296" s="1">
        <v>3</v>
      </c>
      <c r="I296" s="1">
        <v>6</v>
      </c>
      <c r="J296" s="1">
        <v>2</v>
      </c>
      <c r="K296" s="1">
        <v>70</v>
      </c>
      <c r="M296">
        <f t="shared" si="33"/>
        <v>17.304681249999998</v>
      </c>
      <c r="O296">
        <f t="shared" si="34"/>
        <v>1.0986122886681098</v>
      </c>
      <c r="P296">
        <f t="shared" si="35"/>
        <v>1.0986122886681098</v>
      </c>
      <c r="Q296">
        <f t="shared" si="36"/>
        <v>1.791759469228055</v>
      </c>
      <c r="R296">
        <f t="shared" si="37"/>
        <v>0.69314718055994529</v>
      </c>
      <c r="S296">
        <f t="shared" si="38"/>
        <v>4.2484952420493594</v>
      </c>
      <c r="U296">
        <f t="shared" si="39"/>
        <v>9.0247631612876749</v>
      </c>
      <c r="V296">
        <f t="shared" si="40"/>
        <v>2.8509770573857387</v>
      </c>
    </row>
    <row r="297" spans="2:22" x14ac:dyDescent="0.25">
      <c r="B297">
        <v>294</v>
      </c>
      <c r="C297" s="2">
        <v>65915.714000000007</v>
      </c>
      <c r="D297">
        <v>980323825.86600006</v>
      </c>
      <c r="E297">
        <v>355</v>
      </c>
      <c r="G297" s="1">
        <v>3</v>
      </c>
      <c r="H297" s="1">
        <v>3</v>
      </c>
      <c r="I297" s="1">
        <v>6</v>
      </c>
      <c r="J297" s="1">
        <v>3</v>
      </c>
      <c r="K297" s="1">
        <v>10</v>
      </c>
      <c r="M297">
        <f t="shared" si="33"/>
        <v>137.32440416666668</v>
      </c>
      <c r="O297">
        <f t="shared" si="34"/>
        <v>1.0986122886681098</v>
      </c>
      <c r="P297">
        <f t="shared" si="35"/>
        <v>1.0986122886681098</v>
      </c>
      <c r="Q297">
        <f t="shared" si="36"/>
        <v>1.791759469228055</v>
      </c>
      <c r="R297">
        <f t="shared" si="37"/>
        <v>1.0986122886681098</v>
      </c>
      <c r="S297">
        <f t="shared" si="38"/>
        <v>2.3025850929940459</v>
      </c>
      <c r="U297">
        <f t="shared" si="39"/>
        <v>11.096132144265695</v>
      </c>
      <c r="V297">
        <f t="shared" si="40"/>
        <v>4.9223460403637587</v>
      </c>
    </row>
    <row r="298" spans="2:22" x14ac:dyDescent="0.25">
      <c r="B298">
        <v>295</v>
      </c>
      <c r="C298" s="2">
        <v>10992.572</v>
      </c>
      <c r="D298">
        <v>2247058.1683</v>
      </c>
      <c r="E298">
        <v>29</v>
      </c>
      <c r="G298" s="1">
        <v>3</v>
      </c>
      <c r="H298" s="1">
        <v>3</v>
      </c>
      <c r="I298" s="1">
        <v>6</v>
      </c>
      <c r="J298" s="1">
        <v>3</v>
      </c>
      <c r="K298" s="1">
        <v>40</v>
      </c>
      <c r="M298">
        <f t="shared" si="33"/>
        <v>22.901191666666666</v>
      </c>
      <c r="O298">
        <f t="shared" si="34"/>
        <v>1.0986122886681098</v>
      </c>
      <c r="P298">
        <f t="shared" si="35"/>
        <v>1.0986122886681098</v>
      </c>
      <c r="Q298">
        <f t="shared" si="36"/>
        <v>1.791759469228055</v>
      </c>
      <c r="R298">
        <f t="shared" si="37"/>
        <v>1.0986122886681098</v>
      </c>
      <c r="S298">
        <f t="shared" si="38"/>
        <v>3.6888794541139363</v>
      </c>
      <c r="U298">
        <f t="shared" si="39"/>
        <v>9.3049750509539155</v>
      </c>
      <c r="V298">
        <f t="shared" si="40"/>
        <v>3.131188947051978</v>
      </c>
    </row>
    <row r="299" spans="2:22" x14ac:dyDescent="0.25">
      <c r="B299">
        <v>296</v>
      </c>
      <c r="C299" s="2">
        <v>11142.548000000001</v>
      </c>
      <c r="D299">
        <v>2135823.9312100001</v>
      </c>
      <c r="E299">
        <v>27</v>
      </c>
      <c r="G299" s="1">
        <v>3</v>
      </c>
      <c r="H299" s="1">
        <v>3</v>
      </c>
      <c r="I299" s="1">
        <v>6</v>
      </c>
      <c r="J299" s="1">
        <v>3</v>
      </c>
      <c r="K299" s="1">
        <v>70</v>
      </c>
      <c r="M299">
        <f t="shared" si="33"/>
        <v>23.213641666666668</v>
      </c>
      <c r="O299">
        <f t="shared" si="34"/>
        <v>1.0986122886681098</v>
      </c>
      <c r="P299">
        <f t="shared" si="35"/>
        <v>1.0986122886681098</v>
      </c>
      <c r="Q299">
        <f t="shared" si="36"/>
        <v>1.791759469228055</v>
      </c>
      <c r="R299">
        <f t="shared" si="37"/>
        <v>1.0986122886681098</v>
      </c>
      <c r="S299">
        <f t="shared" si="38"/>
        <v>4.2484952420493594</v>
      </c>
      <c r="U299">
        <f t="shared" si="39"/>
        <v>9.318526212641812</v>
      </c>
      <c r="V299">
        <f t="shared" si="40"/>
        <v>3.144740108739875</v>
      </c>
    </row>
    <row r="300" spans="2:22" x14ac:dyDescent="0.25">
      <c r="B300">
        <v>297</v>
      </c>
      <c r="C300" s="2">
        <v>51084.224999999999</v>
      </c>
      <c r="D300">
        <v>776737342.74399996</v>
      </c>
      <c r="E300">
        <v>469</v>
      </c>
      <c r="G300" s="1">
        <v>3</v>
      </c>
      <c r="H300" s="1">
        <v>3</v>
      </c>
      <c r="I300" s="1">
        <v>8</v>
      </c>
      <c r="J300" s="1">
        <v>1</v>
      </c>
      <c r="K300" s="1">
        <v>10</v>
      </c>
      <c r="M300">
        <f t="shared" si="33"/>
        <v>106.42546874999999</v>
      </c>
      <c r="O300">
        <f t="shared" si="34"/>
        <v>1.0986122886681098</v>
      </c>
      <c r="P300">
        <f t="shared" si="35"/>
        <v>1.0986122886681098</v>
      </c>
      <c r="Q300">
        <f t="shared" si="36"/>
        <v>2.0794415416798357</v>
      </c>
      <c r="R300">
        <f t="shared" si="37"/>
        <v>0</v>
      </c>
      <c r="S300">
        <f t="shared" si="38"/>
        <v>2.3025850929940459</v>
      </c>
      <c r="U300">
        <f t="shared" si="39"/>
        <v>10.841231020116672</v>
      </c>
      <c r="V300">
        <f t="shared" si="40"/>
        <v>4.6674449162147349</v>
      </c>
    </row>
    <row r="301" spans="2:22" x14ac:dyDescent="0.25">
      <c r="B301">
        <v>298</v>
      </c>
      <c r="C301" s="2">
        <v>10128.286</v>
      </c>
      <c r="D301">
        <v>1246876.6236399999</v>
      </c>
      <c r="E301">
        <v>19</v>
      </c>
      <c r="G301" s="1">
        <v>3</v>
      </c>
      <c r="H301" s="1">
        <v>3</v>
      </c>
      <c r="I301" s="1">
        <v>8</v>
      </c>
      <c r="J301" s="1">
        <v>1</v>
      </c>
      <c r="K301" s="1">
        <v>40</v>
      </c>
      <c r="M301">
        <f t="shared" si="33"/>
        <v>21.100595833333333</v>
      </c>
      <c r="O301">
        <f t="shared" si="34"/>
        <v>1.0986122886681098</v>
      </c>
      <c r="P301">
        <f t="shared" si="35"/>
        <v>1.0986122886681098</v>
      </c>
      <c r="Q301">
        <f t="shared" si="36"/>
        <v>2.0794415416798357</v>
      </c>
      <c r="R301">
        <f t="shared" si="37"/>
        <v>0</v>
      </c>
      <c r="S301">
        <f t="shared" si="38"/>
        <v>3.6888794541139363</v>
      </c>
      <c r="U301">
        <f t="shared" si="39"/>
        <v>9.22308738253186</v>
      </c>
      <c r="V301">
        <f t="shared" si="40"/>
        <v>3.0493012786299238</v>
      </c>
    </row>
    <row r="302" spans="2:22" x14ac:dyDescent="0.25">
      <c r="B302">
        <v>299</v>
      </c>
      <c r="C302" s="2">
        <v>9879.5329999999994</v>
      </c>
      <c r="D302">
        <v>972906.124052</v>
      </c>
      <c r="E302">
        <v>16</v>
      </c>
      <c r="G302" s="1">
        <v>3</v>
      </c>
      <c r="H302" s="1">
        <v>3</v>
      </c>
      <c r="I302" s="1">
        <v>8</v>
      </c>
      <c r="J302" s="1">
        <v>1</v>
      </c>
      <c r="K302" s="1">
        <v>70</v>
      </c>
      <c r="M302">
        <f t="shared" si="33"/>
        <v>20.582360416666667</v>
      </c>
      <c r="O302">
        <f t="shared" si="34"/>
        <v>1.0986122886681098</v>
      </c>
      <c r="P302">
        <f t="shared" si="35"/>
        <v>1.0986122886681098</v>
      </c>
      <c r="Q302">
        <f t="shared" si="36"/>
        <v>2.0794415416798357</v>
      </c>
      <c r="R302">
        <f t="shared" si="37"/>
        <v>0</v>
      </c>
      <c r="S302">
        <f t="shared" si="38"/>
        <v>4.2484952420493594</v>
      </c>
      <c r="U302">
        <f t="shared" si="39"/>
        <v>9.1982205224183069</v>
      </c>
      <c r="V302">
        <f t="shared" si="40"/>
        <v>3.0244344185163694</v>
      </c>
    </row>
    <row r="303" spans="2:22" x14ac:dyDescent="0.25">
      <c r="B303">
        <v>300</v>
      </c>
      <c r="C303" s="2">
        <v>146842.73000000001</v>
      </c>
      <c r="D303">
        <v>1249719728.6700001</v>
      </c>
      <c r="E303">
        <v>91</v>
      </c>
      <c r="G303" s="1">
        <v>3</v>
      </c>
      <c r="H303" s="1">
        <v>3</v>
      </c>
      <c r="I303" s="1">
        <v>8</v>
      </c>
      <c r="J303" s="1">
        <v>2</v>
      </c>
      <c r="K303" s="1">
        <v>10</v>
      </c>
      <c r="M303">
        <f t="shared" si="33"/>
        <v>305.92235416666671</v>
      </c>
      <c r="O303">
        <f t="shared" si="34"/>
        <v>1.0986122886681098</v>
      </c>
      <c r="P303">
        <f t="shared" si="35"/>
        <v>1.0986122886681098</v>
      </c>
      <c r="Q303">
        <f t="shared" si="36"/>
        <v>2.0794415416798357</v>
      </c>
      <c r="R303">
        <f t="shared" si="37"/>
        <v>0.69314718055994529</v>
      </c>
      <c r="S303">
        <f t="shared" si="38"/>
        <v>2.3025850929940459</v>
      </c>
      <c r="U303">
        <f t="shared" si="39"/>
        <v>11.897117429102344</v>
      </c>
      <c r="V303">
        <f t="shared" si="40"/>
        <v>5.7233313252004079</v>
      </c>
    </row>
    <row r="304" spans="2:22" x14ac:dyDescent="0.25">
      <c r="B304">
        <v>301</v>
      </c>
      <c r="C304" s="2">
        <v>14866.652</v>
      </c>
      <c r="D304">
        <v>2220980.4409099999</v>
      </c>
      <c r="E304">
        <v>16</v>
      </c>
      <c r="G304" s="1">
        <v>3</v>
      </c>
      <c r="H304" s="1">
        <v>3</v>
      </c>
      <c r="I304" s="1">
        <v>8</v>
      </c>
      <c r="J304" s="1">
        <v>2</v>
      </c>
      <c r="K304" s="1">
        <v>40</v>
      </c>
      <c r="M304">
        <f t="shared" si="33"/>
        <v>30.972191666666667</v>
      </c>
      <c r="O304">
        <f t="shared" si="34"/>
        <v>1.0986122886681098</v>
      </c>
      <c r="P304">
        <f t="shared" si="35"/>
        <v>1.0986122886681098</v>
      </c>
      <c r="Q304">
        <f t="shared" si="36"/>
        <v>2.0794415416798357</v>
      </c>
      <c r="R304">
        <f t="shared" si="37"/>
        <v>0.69314718055994529</v>
      </c>
      <c r="S304">
        <f t="shared" si="38"/>
        <v>3.6888794541139363</v>
      </c>
      <c r="U304">
        <f t="shared" si="39"/>
        <v>9.6068758627924744</v>
      </c>
      <c r="V304">
        <f t="shared" si="40"/>
        <v>3.4330897588905374</v>
      </c>
    </row>
    <row r="305" spans="2:22" x14ac:dyDescent="0.25">
      <c r="B305">
        <v>302</v>
      </c>
      <c r="C305" s="2">
        <v>15091.239</v>
      </c>
      <c r="D305">
        <v>1924904.42301</v>
      </c>
      <c r="E305">
        <v>13</v>
      </c>
      <c r="G305" s="1">
        <v>3</v>
      </c>
      <c r="H305" s="1">
        <v>3</v>
      </c>
      <c r="I305" s="1">
        <v>8</v>
      </c>
      <c r="J305" s="1">
        <v>2</v>
      </c>
      <c r="K305" s="1">
        <v>70</v>
      </c>
      <c r="M305">
        <f t="shared" si="33"/>
        <v>31.440081249999999</v>
      </c>
      <c r="O305">
        <f t="shared" si="34"/>
        <v>1.0986122886681098</v>
      </c>
      <c r="P305">
        <f t="shared" si="35"/>
        <v>1.0986122886681098</v>
      </c>
      <c r="Q305">
        <f t="shared" si="36"/>
        <v>2.0794415416798357</v>
      </c>
      <c r="R305">
        <f t="shared" si="37"/>
        <v>0.69314718055994529</v>
      </c>
      <c r="S305">
        <f t="shared" si="38"/>
        <v>4.2484952420493594</v>
      </c>
      <c r="U305">
        <f t="shared" si="39"/>
        <v>9.621869655747135</v>
      </c>
      <c r="V305">
        <f t="shared" si="40"/>
        <v>3.4480835518451984</v>
      </c>
    </row>
    <row r="306" spans="2:22" x14ac:dyDescent="0.25">
      <c r="B306">
        <v>303</v>
      </c>
      <c r="C306" s="2">
        <v>221127.726</v>
      </c>
      <c r="D306">
        <v>1751211965.1900001</v>
      </c>
      <c r="E306">
        <v>56</v>
      </c>
      <c r="G306" s="1">
        <v>3</v>
      </c>
      <c r="H306" s="1">
        <v>3</v>
      </c>
      <c r="I306" s="1">
        <v>8</v>
      </c>
      <c r="J306" s="1">
        <v>3</v>
      </c>
      <c r="K306" s="1">
        <v>10</v>
      </c>
      <c r="M306">
        <f t="shared" si="33"/>
        <v>460.68276249999997</v>
      </c>
      <c r="O306">
        <f t="shared" si="34"/>
        <v>1.0986122886681098</v>
      </c>
      <c r="P306">
        <f t="shared" si="35"/>
        <v>1.0986122886681098</v>
      </c>
      <c r="Q306">
        <f t="shared" si="36"/>
        <v>2.0794415416798357</v>
      </c>
      <c r="R306">
        <f t="shared" si="37"/>
        <v>1.0986122886681098</v>
      </c>
      <c r="S306">
        <f t="shared" si="38"/>
        <v>2.3025850929940459</v>
      </c>
      <c r="U306">
        <f t="shared" si="39"/>
        <v>12.30649575925495</v>
      </c>
      <c r="V306">
        <f t="shared" si="40"/>
        <v>6.1327096553530147</v>
      </c>
    </row>
    <row r="307" spans="2:22" x14ac:dyDescent="0.25">
      <c r="B307">
        <v>304</v>
      </c>
      <c r="C307" s="2">
        <v>21283.402999999998</v>
      </c>
      <c r="D307">
        <v>5145645.21141</v>
      </c>
      <c r="E307">
        <v>18</v>
      </c>
      <c r="G307" s="1">
        <v>3</v>
      </c>
      <c r="H307" s="1">
        <v>3</v>
      </c>
      <c r="I307" s="1">
        <v>8</v>
      </c>
      <c r="J307" s="1">
        <v>3</v>
      </c>
      <c r="K307" s="1">
        <v>40</v>
      </c>
      <c r="M307">
        <f t="shared" si="33"/>
        <v>44.340422916666661</v>
      </c>
      <c r="O307">
        <f t="shared" si="34"/>
        <v>1.0986122886681098</v>
      </c>
      <c r="P307">
        <f t="shared" si="35"/>
        <v>1.0986122886681098</v>
      </c>
      <c r="Q307">
        <f t="shared" si="36"/>
        <v>2.0794415416798357</v>
      </c>
      <c r="R307">
        <f t="shared" si="37"/>
        <v>1.0986122886681098</v>
      </c>
      <c r="S307">
        <f t="shared" si="38"/>
        <v>3.6888794541139363</v>
      </c>
      <c r="U307">
        <f t="shared" si="39"/>
        <v>9.9656828460840075</v>
      </c>
      <c r="V307">
        <f t="shared" si="40"/>
        <v>3.7918967421820708</v>
      </c>
    </row>
    <row r="308" spans="2:22" x14ac:dyDescent="0.25">
      <c r="B308">
        <v>305</v>
      </c>
      <c r="C308" s="2">
        <v>20533.664000000001</v>
      </c>
      <c r="D308">
        <v>3838443.5395</v>
      </c>
      <c r="E308">
        <v>14</v>
      </c>
      <c r="G308" s="1">
        <v>3</v>
      </c>
      <c r="H308" s="1">
        <v>3</v>
      </c>
      <c r="I308" s="1">
        <v>8</v>
      </c>
      <c r="J308" s="1">
        <v>3</v>
      </c>
      <c r="K308" s="1">
        <v>70</v>
      </c>
      <c r="M308">
        <f t="shared" si="33"/>
        <v>42.778466666666667</v>
      </c>
      <c r="O308">
        <f t="shared" si="34"/>
        <v>1.0986122886681098</v>
      </c>
      <c r="P308">
        <f t="shared" si="35"/>
        <v>1.0986122886681098</v>
      </c>
      <c r="Q308">
        <f t="shared" si="36"/>
        <v>2.0794415416798357</v>
      </c>
      <c r="R308">
        <f t="shared" si="37"/>
        <v>1.0986122886681098</v>
      </c>
      <c r="S308">
        <f t="shared" si="38"/>
        <v>4.2484952420493594</v>
      </c>
      <c r="U308">
        <f t="shared" si="39"/>
        <v>9.9298209646199389</v>
      </c>
      <c r="V308">
        <f t="shared" si="40"/>
        <v>3.7560348607180023</v>
      </c>
    </row>
    <row r="309" spans="2:22" x14ac:dyDescent="0.25">
      <c r="B309">
        <v>306</v>
      </c>
      <c r="C309" s="2">
        <v>173008.451</v>
      </c>
      <c r="D309">
        <v>1854654187.1300001</v>
      </c>
      <c r="E309">
        <v>98</v>
      </c>
      <c r="G309" s="1">
        <v>3</v>
      </c>
      <c r="H309" s="1">
        <v>3</v>
      </c>
      <c r="I309" s="1">
        <v>10</v>
      </c>
      <c r="J309" s="1">
        <v>1</v>
      </c>
      <c r="K309" s="1">
        <v>10</v>
      </c>
      <c r="M309">
        <f t="shared" si="33"/>
        <v>360.43427291666666</v>
      </c>
      <c r="O309">
        <f t="shared" si="34"/>
        <v>1.0986122886681098</v>
      </c>
      <c r="P309">
        <f t="shared" si="35"/>
        <v>1.0986122886681098</v>
      </c>
      <c r="Q309">
        <f t="shared" si="36"/>
        <v>2.3025850929940459</v>
      </c>
      <c r="R309">
        <f t="shared" si="37"/>
        <v>0</v>
      </c>
      <c r="S309">
        <f t="shared" si="38"/>
        <v>2.3025850929940459</v>
      </c>
      <c r="U309">
        <f t="shared" si="39"/>
        <v>12.061095721997791</v>
      </c>
      <c r="V309">
        <f t="shared" si="40"/>
        <v>5.8873096180958537</v>
      </c>
    </row>
    <row r="310" spans="2:22" x14ac:dyDescent="0.25">
      <c r="B310">
        <v>307</v>
      </c>
      <c r="C310" s="2">
        <v>15450.617</v>
      </c>
      <c r="D310">
        <v>1847058.5893000001</v>
      </c>
      <c r="E310">
        <v>12</v>
      </c>
      <c r="G310" s="1">
        <v>3</v>
      </c>
      <c r="H310" s="1">
        <v>3</v>
      </c>
      <c r="I310" s="1">
        <v>10</v>
      </c>
      <c r="J310" s="1">
        <v>1</v>
      </c>
      <c r="K310" s="1">
        <v>40</v>
      </c>
      <c r="M310">
        <f t="shared" si="33"/>
        <v>32.188785416666668</v>
      </c>
      <c r="O310">
        <f t="shared" si="34"/>
        <v>1.0986122886681098</v>
      </c>
      <c r="P310">
        <f t="shared" si="35"/>
        <v>1.0986122886681098</v>
      </c>
      <c r="Q310">
        <f t="shared" si="36"/>
        <v>2.3025850929940459</v>
      </c>
      <c r="R310">
        <f t="shared" si="37"/>
        <v>0</v>
      </c>
      <c r="S310">
        <f t="shared" si="38"/>
        <v>3.6888794541139363</v>
      </c>
      <c r="U310">
        <f t="shared" si="39"/>
        <v>9.6454042168035805</v>
      </c>
      <c r="V310">
        <f t="shared" si="40"/>
        <v>3.4716181129016439</v>
      </c>
    </row>
    <row r="311" spans="2:22" x14ac:dyDescent="0.25">
      <c r="B311">
        <v>308</v>
      </c>
      <c r="C311" s="2">
        <v>15351.447</v>
      </c>
      <c r="D311">
        <v>1986952.0259499999</v>
      </c>
      <c r="E311">
        <v>13</v>
      </c>
      <c r="G311" s="1">
        <v>3</v>
      </c>
      <c r="H311" s="1">
        <v>3</v>
      </c>
      <c r="I311" s="1">
        <v>10</v>
      </c>
      <c r="J311" s="1">
        <v>1</v>
      </c>
      <c r="K311" s="1">
        <v>70</v>
      </c>
      <c r="M311">
        <f t="shared" si="33"/>
        <v>31.98218125</v>
      </c>
      <c r="O311">
        <f t="shared" si="34"/>
        <v>1.0986122886681098</v>
      </c>
      <c r="P311">
        <f t="shared" si="35"/>
        <v>1.0986122886681098</v>
      </c>
      <c r="Q311">
        <f t="shared" si="36"/>
        <v>2.3025850929940459</v>
      </c>
      <c r="R311">
        <f t="shared" si="37"/>
        <v>0</v>
      </c>
      <c r="S311">
        <f t="shared" si="38"/>
        <v>4.2484952420493594</v>
      </c>
      <c r="U311">
        <f t="shared" si="39"/>
        <v>9.6389650156734561</v>
      </c>
      <c r="V311">
        <f t="shared" si="40"/>
        <v>3.4651789117715199</v>
      </c>
    </row>
    <row r="312" spans="2:22" x14ac:dyDescent="0.25">
      <c r="B312">
        <v>309</v>
      </c>
      <c r="C312" s="2">
        <v>295104.19799999997</v>
      </c>
      <c r="D312">
        <v>2405184741.1700001</v>
      </c>
      <c r="E312">
        <v>43</v>
      </c>
      <c r="G312" s="1">
        <v>3</v>
      </c>
      <c r="H312" s="1">
        <v>3</v>
      </c>
      <c r="I312" s="1">
        <v>10</v>
      </c>
      <c r="J312" s="1">
        <v>2</v>
      </c>
      <c r="K312" s="1">
        <v>10</v>
      </c>
      <c r="M312">
        <f t="shared" si="33"/>
        <v>614.80041249999999</v>
      </c>
      <c r="O312">
        <f t="shared" si="34"/>
        <v>1.0986122886681098</v>
      </c>
      <c r="P312">
        <f t="shared" si="35"/>
        <v>1.0986122886681098</v>
      </c>
      <c r="Q312">
        <f t="shared" si="36"/>
        <v>2.3025850929940459</v>
      </c>
      <c r="R312">
        <f t="shared" si="37"/>
        <v>0.69314718055994529</v>
      </c>
      <c r="S312">
        <f t="shared" si="38"/>
        <v>2.3025850929940459</v>
      </c>
      <c r="U312">
        <f t="shared" si="39"/>
        <v>12.595083786516055</v>
      </c>
      <c r="V312">
        <f t="shared" si="40"/>
        <v>6.4212976826141182</v>
      </c>
    </row>
    <row r="313" spans="2:22" x14ac:dyDescent="0.25">
      <c r="B313">
        <v>310</v>
      </c>
      <c r="C313" s="2">
        <v>24594.661</v>
      </c>
      <c r="D313">
        <v>12402945.5513</v>
      </c>
      <c r="E313">
        <v>32</v>
      </c>
      <c r="G313" s="1">
        <v>3</v>
      </c>
      <c r="H313" s="1">
        <v>3</v>
      </c>
      <c r="I313" s="1">
        <v>10</v>
      </c>
      <c r="J313" s="1">
        <v>2</v>
      </c>
      <c r="K313" s="1">
        <v>40</v>
      </c>
      <c r="M313">
        <f t="shared" si="33"/>
        <v>51.238877083333335</v>
      </c>
      <c r="O313">
        <f t="shared" si="34"/>
        <v>1.0986122886681098</v>
      </c>
      <c r="P313">
        <f t="shared" si="35"/>
        <v>1.0986122886681098</v>
      </c>
      <c r="Q313">
        <f t="shared" si="36"/>
        <v>2.3025850929940459</v>
      </c>
      <c r="R313">
        <f t="shared" si="37"/>
        <v>0.69314718055994529</v>
      </c>
      <c r="S313">
        <f t="shared" si="38"/>
        <v>3.6888794541139363</v>
      </c>
      <c r="U313">
        <f t="shared" si="39"/>
        <v>10.110284665845164</v>
      </c>
      <c r="V313">
        <f t="shared" si="40"/>
        <v>3.9364985619432269</v>
      </c>
    </row>
    <row r="314" spans="2:22" x14ac:dyDescent="0.25">
      <c r="B314">
        <v>311</v>
      </c>
      <c r="C314" s="2">
        <v>23898.203000000001</v>
      </c>
      <c r="D314">
        <v>5669926.39585</v>
      </c>
      <c r="E314">
        <v>16</v>
      </c>
      <c r="G314" s="1">
        <v>3</v>
      </c>
      <c r="H314" s="1">
        <v>3</v>
      </c>
      <c r="I314" s="1">
        <v>10</v>
      </c>
      <c r="J314" s="1">
        <v>2</v>
      </c>
      <c r="K314" s="1">
        <v>70</v>
      </c>
      <c r="M314">
        <f t="shared" si="33"/>
        <v>49.787922916666666</v>
      </c>
      <c r="O314">
        <f t="shared" si="34"/>
        <v>1.0986122886681098</v>
      </c>
      <c r="P314">
        <f t="shared" si="35"/>
        <v>1.0986122886681098</v>
      </c>
      <c r="Q314">
        <f t="shared" si="36"/>
        <v>2.3025850929940459</v>
      </c>
      <c r="R314">
        <f t="shared" si="37"/>
        <v>0.69314718055994529</v>
      </c>
      <c r="S314">
        <f t="shared" si="38"/>
        <v>4.2484952420493594</v>
      </c>
      <c r="U314">
        <f t="shared" si="39"/>
        <v>10.081558546808303</v>
      </c>
      <c r="V314">
        <f t="shared" si="40"/>
        <v>3.9077724429063658</v>
      </c>
    </row>
    <row r="315" spans="2:22" x14ac:dyDescent="0.25">
      <c r="B315">
        <v>312</v>
      </c>
      <c r="C315" s="2">
        <v>389467.07199999999</v>
      </c>
      <c r="D315">
        <v>3446147849.5900002</v>
      </c>
      <c r="E315">
        <v>36</v>
      </c>
      <c r="G315" s="1">
        <v>3</v>
      </c>
      <c r="H315" s="1">
        <v>3</v>
      </c>
      <c r="I315" s="1">
        <v>10</v>
      </c>
      <c r="J315" s="1">
        <v>3</v>
      </c>
      <c r="K315" s="1">
        <v>10</v>
      </c>
      <c r="M315">
        <f t="shared" si="33"/>
        <v>811.38973333333331</v>
      </c>
      <c r="O315">
        <f t="shared" si="34"/>
        <v>1.0986122886681098</v>
      </c>
      <c r="P315">
        <f t="shared" si="35"/>
        <v>1.0986122886681098</v>
      </c>
      <c r="Q315">
        <f t="shared" si="36"/>
        <v>2.3025850929940459</v>
      </c>
      <c r="R315">
        <f t="shared" si="37"/>
        <v>1.0986122886681098</v>
      </c>
      <c r="S315">
        <f t="shared" si="38"/>
        <v>2.3025850929940459</v>
      </c>
      <c r="U315">
        <f t="shared" si="39"/>
        <v>12.872534601566544</v>
      </c>
      <c r="V315">
        <f t="shared" si="40"/>
        <v>6.6987484976646074</v>
      </c>
    </row>
    <row r="316" spans="2:22" x14ac:dyDescent="0.25">
      <c r="B316">
        <v>313</v>
      </c>
      <c r="C316" s="2">
        <v>43730.006999999998</v>
      </c>
      <c r="D316">
        <v>363630881.39399999</v>
      </c>
      <c r="E316">
        <v>299</v>
      </c>
      <c r="G316" s="1">
        <v>3</v>
      </c>
      <c r="H316" s="1">
        <v>3</v>
      </c>
      <c r="I316" s="1">
        <v>10</v>
      </c>
      <c r="J316" s="1">
        <v>3</v>
      </c>
      <c r="K316" s="1">
        <v>40</v>
      </c>
      <c r="M316">
        <f t="shared" si="33"/>
        <v>91.104181249999996</v>
      </c>
      <c r="O316">
        <f t="shared" si="34"/>
        <v>1.0986122886681098</v>
      </c>
      <c r="P316">
        <f t="shared" si="35"/>
        <v>1.0986122886681098</v>
      </c>
      <c r="Q316">
        <f t="shared" si="36"/>
        <v>2.3025850929940459</v>
      </c>
      <c r="R316">
        <f t="shared" si="37"/>
        <v>1.0986122886681098</v>
      </c>
      <c r="S316">
        <f t="shared" si="38"/>
        <v>3.6888794541139363</v>
      </c>
      <c r="U316">
        <f t="shared" si="39"/>
        <v>10.68578980448013</v>
      </c>
      <c r="V316">
        <f t="shared" si="40"/>
        <v>4.5120037005781928</v>
      </c>
    </row>
    <row r="317" spans="2:22" x14ac:dyDescent="0.25">
      <c r="B317">
        <v>314</v>
      </c>
      <c r="C317" s="2">
        <v>32150.286</v>
      </c>
      <c r="D317">
        <v>9716859.7341499999</v>
      </c>
      <c r="E317">
        <v>15</v>
      </c>
      <c r="G317" s="1">
        <v>3</v>
      </c>
      <c r="H317" s="1">
        <v>3</v>
      </c>
      <c r="I317" s="1">
        <v>10</v>
      </c>
      <c r="J317" s="1">
        <v>3</v>
      </c>
      <c r="K317" s="1">
        <v>70</v>
      </c>
      <c r="M317">
        <f t="shared" si="33"/>
        <v>66.979762500000007</v>
      </c>
      <c r="O317">
        <f t="shared" si="34"/>
        <v>1.0986122886681098</v>
      </c>
      <c r="P317">
        <f t="shared" si="35"/>
        <v>1.0986122886681098</v>
      </c>
      <c r="Q317">
        <f t="shared" si="36"/>
        <v>2.3025850929940459</v>
      </c>
      <c r="R317">
        <f t="shared" si="37"/>
        <v>1.0986122886681098</v>
      </c>
      <c r="S317">
        <f t="shared" si="38"/>
        <v>4.2484952420493594</v>
      </c>
      <c r="U317">
        <f t="shared" si="39"/>
        <v>10.37817662542713</v>
      </c>
      <c r="V317">
        <f t="shared" si="40"/>
        <v>4.2043905215251947</v>
      </c>
    </row>
    <row r="318" spans="2:22" x14ac:dyDescent="0.25">
      <c r="B318">
        <v>315</v>
      </c>
      <c r="C318" s="2">
        <v>494.23500000000001</v>
      </c>
      <c r="D318">
        <v>16574.6433081</v>
      </c>
      <c r="E318">
        <v>107</v>
      </c>
      <c r="G318" s="1">
        <v>3</v>
      </c>
      <c r="H318" s="1">
        <v>5</v>
      </c>
      <c r="I318" s="1">
        <v>2</v>
      </c>
      <c r="J318" s="1">
        <v>1</v>
      </c>
      <c r="K318" s="1">
        <v>10</v>
      </c>
      <c r="M318">
        <f t="shared" si="33"/>
        <v>1.0296562499999999</v>
      </c>
      <c r="O318">
        <f t="shared" si="34"/>
        <v>1.0986122886681098</v>
      </c>
      <c r="P318">
        <f t="shared" si="35"/>
        <v>1.6094379124341003</v>
      </c>
      <c r="Q318">
        <f t="shared" si="36"/>
        <v>0.69314718055994529</v>
      </c>
      <c r="R318">
        <f t="shared" si="37"/>
        <v>0</v>
      </c>
      <c r="S318">
        <f t="shared" si="38"/>
        <v>2.3025850929940459</v>
      </c>
      <c r="U318">
        <f t="shared" si="39"/>
        <v>6.2030111125765286</v>
      </c>
      <c r="V318">
        <f t="shared" si="40"/>
        <v>2.9225008674591931E-2</v>
      </c>
    </row>
    <row r="319" spans="2:22" x14ac:dyDescent="0.25">
      <c r="B319">
        <v>316</v>
      </c>
      <c r="C319" s="2">
        <v>491.19799999999998</v>
      </c>
      <c r="D319">
        <v>10587.662824200001</v>
      </c>
      <c r="E319">
        <v>69</v>
      </c>
      <c r="G319" s="1">
        <v>3</v>
      </c>
      <c r="H319" s="1">
        <v>5</v>
      </c>
      <c r="I319" s="1">
        <v>2</v>
      </c>
      <c r="J319" s="1">
        <v>1</v>
      </c>
      <c r="K319" s="1">
        <v>40</v>
      </c>
      <c r="M319">
        <f t="shared" si="33"/>
        <v>1.0233291666666666</v>
      </c>
      <c r="O319">
        <f t="shared" si="34"/>
        <v>1.0986122886681098</v>
      </c>
      <c r="P319">
        <f t="shared" si="35"/>
        <v>1.6094379124341003</v>
      </c>
      <c r="Q319">
        <f t="shared" si="36"/>
        <v>0.69314718055994529</v>
      </c>
      <c r="R319">
        <f t="shared" si="37"/>
        <v>0</v>
      </c>
      <c r="S319">
        <f t="shared" si="38"/>
        <v>3.6888794541139363</v>
      </c>
      <c r="U319">
        <f t="shared" si="39"/>
        <v>6.1968473051634057</v>
      </c>
      <c r="V319">
        <f t="shared" si="40"/>
        <v>2.306120126146903E-2</v>
      </c>
    </row>
    <row r="320" spans="2:22" x14ac:dyDescent="0.25">
      <c r="B320">
        <v>317</v>
      </c>
      <c r="C320" s="2">
        <v>502.77499999999998</v>
      </c>
      <c r="D320">
        <v>8721.6495707100003</v>
      </c>
      <c r="E320">
        <v>54</v>
      </c>
      <c r="G320" s="1">
        <v>3</v>
      </c>
      <c r="H320" s="1">
        <v>5</v>
      </c>
      <c r="I320" s="1">
        <v>2</v>
      </c>
      <c r="J320" s="1">
        <v>1</v>
      </c>
      <c r="K320" s="1">
        <v>70</v>
      </c>
      <c r="M320">
        <f t="shared" si="33"/>
        <v>1.0474479166666666</v>
      </c>
      <c r="O320">
        <f t="shared" si="34"/>
        <v>1.0986122886681098</v>
      </c>
      <c r="P320">
        <f t="shared" si="35"/>
        <v>1.6094379124341003</v>
      </c>
      <c r="Q320">
        <f t="shared" si="36"/>
        <v>0.69314718055994529</v>
      </c>
      <c r="R320">
        <f t="shared" si="37"/>
        <v>0</v>
      </c>
      <c r="S320">
        <f t="shared" si="38"/>
        <v>4.2484952420493594</v>
      </c>
      <c r="U320">
        <f t="shared" si="39"/>
        <v>6.2201427539206664</v>
      </c>
      <c r="V320">
        <f t="shared" si="40"/>
        <v>4.6356650018729871E-2</v>
      </c>
    </row>
    <row r="321" spans="2:22" x14ac:dyDescent="0.25">
      <c r="B321">
        <v>318</v>
      </c>
      <c r="C321" s="2">
        <v>578.09500000000003</v>
      </c>
      <c r="D321">
        <v>19202.4291667</v>
      </c>
      <c r="E321">
        <v>90</v>
      </c>
      <c r="G321" s="1">
        <v>3</v>
      </c>
      <c r="H321" s="1">
        <v>5</v>
      </c>
      <c r="I321" s="1">
        <v>2</v>
      </c>
      <c r="J321" s="1">
        <v>2</v>
      </c>
      <c r="K321" s="1">
        <v>10</v>
      </c>
      <c r="M321">
        <f t="shared" si="33"/>
        <v>1.2043645833333334</v>
      </c>
      <c r="O321">
        <f t="shared" si="34"/>
        <v>1.0986122886681098</v>
      </c>
      <c r="P321">
        <f t="shared" si="35"/>
        <v>1.6094379124341003</v>
      </c>
      <c r="Q321">
        <f t="shared" si="36"/>
        <v>0.69314718055994529</v>
      </c>
      <c r="R321">
        <f t="shared" si="37"/>
        <v>0.69314718055994529</v>
      </c>
      <c r="S321">
        <f t="shared" si="38"/>
        <v>2.3025850929940459</v>
      </c>
      <c r="U321">
        <f t="shared" si="39"/>
        <v>6.3597382150283668</v>
      </c>
      <c r="V321">
        <f t="shared" si="40"/>
        <v>0.1859521111264304</v>
      </c>
    </row>
    <row r="322" spans="2:22" x14ac:dyDescent="0.25">
      <c r="B322">
        <v>319</v>
      </c>
      <c r="C322" s="2">
        <v>554.76199999999994</v>
      </c>
      <c r="D322">
        <v>14015.984198</v>
      </c>
      <c r="E322">
        <v>72</v>
      </c>
      <c r="G322" s="1">
        <v>3</v>
      </c>
      <c r="H322" s="1">
        <v>5</v>
      </c>
      <c r="I322" s="1">
        <v>2</v>
      </c>
      <c r="J322" s="1">
        <v>2</v>
      </c>
      <c r="K322" s="1">
        <v>40</v>
      </c>
      <c r="M322">
        <f t="shared" si="33"/>
        <v>1.1557541666666666</v>
      </c>
      <c r="O322">
        <f t="shared" si="34"/>
        <v>1.0986122886681098</v>
      </c>
      <c r="P322">
        <f t="shared" si="35"/>
        <v>1.6094379124341003</v>
      </c>
      <c r="Q322">
        <f t="shared" si="36"/>
        <v>0.69314718055994529</v>
      </c>
      <c r="R322">
        <f t="shared" si="37"/>
        <v>0.69314718055994529</v>
      </c>
      <c r="S322">
        <f t="shared" si="38"/>
        <v>3.6888794541139363</v>
      </c>
      <c r="U322">
        <f t="shared" si="39"/>
        <v>6.3185391929442289</v>
      </c>
      <c r="V322">
        <f t="shared" si="40"/>
        <v>0.144753089042292</v>
      </c>
    </row>
    <row r="323" spans="2:22" x14ac:dyDescent="0.25">
      <c r="B323">
        <v>320</v>
      </c>
      <c r="C323" s="2">
        <v>562.75800000000004</v>
      </c>
      <c r="D323">
        <v>12769.805692899999</v>
      </c>
      <c r="E323">
        <v>64</v>
      </c>
      <c r="G323" s="1">
        <v>3</v>
      </c>
      <c r="H323" s="1">
        <v>5</v>
      </c>
      <c r="I323" s="1">
        <v>2</v>
      </c>
      <c r="J323" s="1">
        <v>2</v>
      </c>
      <c r="K323" s="1">
        <v>70</v>
      </c>
      <c r="M323">
        <f t="shared" si="33"/>
        <v>1.1724125000000001</v>
      </c>
      <c r="O323">
        <f t="shared" si="34"/>
        <v>1.0986122886681098</v>
      </c>
      <c r="P323">
        <f t="shared" si="35"/>
        <v>1.6094379124341003</v>
      </c>
      <c r="Q323">
        <f t="shared" si="36"/>
        <v>0.69314718055994529</v>
      </c>
      <c r="R323">
        <f t="shared" si="37"/>
        <v>0.69314718055994529</v>
      </c>
      <c r="S323">
        <f t="shared" si="38"/>
        <v>4.2484952420493594</v>
      </c>
      <c r="U323">
        <f t="shared" si="39"/>
        <v>6.3328496955898395</v>
      </c>
      <c r="V323">
        <f t="shared" si="40"/>
        <v>0.15906359168790271</v>
      </c>
    </row>
    <row r="324" spans="2:22" x14ac:dyDescent="0.25">
      <c r="B324">
        <v>321</v>
      </c>
      <c r="C324" s="2">
        <v>663.92200000000003</v>
      </c>
      <c r="D324">
        <v>18433.184965699998</v>
      </c>
      <c r="E324">
        <v>66</v>
      </c>
      <c r="G324" s="1">
        <v>3</v>
      </c>
      <c r="H324" s="1">
        <v>5</v>
      </c>
      <c r="I324" s="1">
        <v>2</v>
      </c>
      <c r="J324" s="1">
        <v>3</v>
      </c>
      <c r="K324" s="1">
        <v>10</v>
      </c>
      <c r="M324">
        <f t="shared" ref="M324:M387" si="41">C324/(6*80)</f>
        <v>1.3831708333333335</v>
      </c>
      <c r="O324">
        <f t="shared" ref="O324:O387" si="42">LN(G324)</f>
        <v>1.0986122886681098</v>
      </c>
      <c r="P324">
        <f t="shared" ref="P324:P387" si="43">LN(H324)</f>
        <v>1.6094379124341003</v>
      </c>
      <c r="Q324">
        <f t="shared" ref="Q324:Q387" si="44">LN(I324)</f>
        <v>0.69314718055994529</v>
      </c>
      <c r="R324">
        <f t="shared" ref="R324:R387" si="45">LN(J324)</f>
        <v>1.0986122886681098</v>
      </c>
      <c r="S324">
        <f t="shared" ref="S324:S387" si="46">LN(K324)</f>
        <v>2.3025850929940459</v>
      </c>
      <c r="U324">
        <f t="shared" ref="U324:U387" si="47">LN(C324)</f>
        <v>6.498164672696789</v>
      </c>
      <c r="V324">
        <f t="shared" ref="V324:V387" si="48">LN(M324)</f>
        <v>0.32437856879485261</v>
      </c>
    </row>
    <row r="325" spans="2:22" x14ac:dyDescent="0.25">
      <c r="B325">
        <v>322</v>
      </c>
      <c r="C325" s="2">
        <v>650.548</v>
      </c>
      <c r="D325">
        <v>15909.807167700001</v>
      </c>
      <c r="E325">
        <v>59</v>
      </c>
      <c r="G325" s="1">
        <v>3</v>
      </c>
      <c r="H325" s="1">
        <v>5</v>
      </c>
      <c r="I325" s="1">
        <v>2</v>
      </c>
      <c r="J325" s="1">
        <v>3</v>
      </c>
      <c r="K325" s="1">
        <v>40</v>
      </c>
      <c r="M325">
        <f t="shared" si="41"/>
        <v>1.3553083333333333</v>
      </c>
      <c r="O325">
        <f t="shared" si="42"/>
        <v>1.0986122886681098</v>
      </c>
      <c r="P325">
        <f t="shared" si="43"/>
        <v>1.6094379124341003</v>
      </c>
      <c r="Q325">
        <f t="shared" si="44"/>
        <v>0.69314718055994529</v>
      </c>
      <c r="R325">
        <f t="shared" si="45"/>
        <v>1.0986122886681098</v>
      </c>
      <c r="S325">
        <f t="shared" si="46"/>
        <v>3.6888794541139363</v>
      </c>
      <c r="U325">
        <f t="shared" si="47"/>
        <v>6.4778150846230318</v>
      </c>
      <c r="V325">
        <f t="shared" si="48"/>
        <v>0.3040289807210948</v>
      </c>
    </row>
    <row r="326" spans="2:22" x14ac:dyDescent="0.25">
      <c r="B326">
        <v>323</v>
      </c>
      <c r="C326" s="2">
        <v>666.93</v>
      </c>
      <c r="D326">
        <v>17373.6441414</v>
      </c>
      <c r="E326">
        <v>62</v>
      </c>
      <c r="G326" s="1">
        <v>3</v>
      </c>
      <c r="H326" s="1">
        <v>5</v>
      </c>
      <c r="I326" s="1">
        <v>2</v>
      </c>
      <c r="J326" s="1">
        <v>3</v>
      </c>
      <c r="K326" s="1">
        <v>70</v>
      </c>
      <c r="M326">
        <f t="shared" si="41"/>
        <v>1.3894374999999999</v>
      </c>
      <c r="O326">
        <f t="shared" si="42"/>
        <v>1.0986122886681098</v>
      </c>
      <c r="P326">
        <f t="shared" si="43"/>
        <v>1.6094379124341003</v>
      </c>
      <c r="Q326">
        <f t="shared" si="44"/>
        <v>0.69314718055994529</v>
      </c>
      <c r="R326">
        <f t="shared" si="45"/>
        <v>1.0986122886681098</v>
      </c>
      <c r="S326">
        <f t="shared" si="46"/>
        <v>4.2484952420493594</v>
      </c>
      <c r="U326">
        <f t="shared" si="47"/>
        <v>6.5026850928820101</v>
      </c>
      <c r="V326">
        <f t="shared" si="48"/>
        <v>0.32889898898007319</v>
      </c>
    </row>
    <row r="327" spans="2:22" x14ac:dyDescent="0.25">
      <c r="B327">
        <v>324</v>
      </c>
      <c r="C327" s="2">
        <v>1600.518</v>
      </c>
      <c r="D327">
        <v>61425.408763599997</v>
      </c>
      <c r="E327">
        <v>38</v>
      </c>
      <c r="G327" s="1">
        <v>3</v>
      </c>
      <c r="H327" s="1">
        <v>5</v>
      </c>
      <c r="I327" s="1">
        <v>4</v>
      </c>
      <c r="J327" s="1">
        <v>1</v>
      </c>
      <c r="K327" s="1">
        <v>10</v>
      </c>
      <c r="M327">
        <f t="shared" si="41"/>
        <v>3.3344125</v>
      </c>
      <c r="O327">
        <f t="shared" si="42"/>
        <v>1.0986122886681098</v>
      </c>
      <c r="P327">
        <f t="shared" si="43"/>
        <v>1.6094379124341003</v>
      </c>
      <c r="Q327">
        <f t="shared" si="44"/>
        <v>1.3862943611198906</v>
      </c>
      <c r="R327">
        <f t="shared" si="45"/>
        <v>0</v>
      </c>
      <c r="S327">
        <f t="shared" si="46"/>
        <v>2.3025850929940459</v>
      </c>
      <c r="U327">
        <f t="shared" si="47"/>
        <v>7.3780826058321498</v>
      </c>
      <c r="V327">
        <f t="shared" si="48"/>
        <v>1.2042965019302132</v>
      </c>
    </row>
    <row r="328" spans="2:22" x14ac:dyDescent="0.25">
      <c r="B328">
        <v>325</v>
      </c>
      <c r="C328" s="2">
        <v>1641.319</v>
      </c>
      <c r="D328">
        <v>46521.701958600002</v>
      </c>
      <c r="E328">
        <v>27</v>
      </c>
      <c r="G328" s="1">
        <v>3</v>
      </c>
      <c r="H328" s="1">
        <v>5</v>
      </c>
      <c r="I328" s="1">
        <v>4</v>
      </c>
      <c r="J328" s="1">
        <v>1</v>
      </c>
      <c r="K328" s="1">
        <v>40</v>
      </c>
      <c r="M328">
        <f t="shared" si="41"/>
        <v>3.4194145833333334</v>
      </c>
      <c r="O328">
        <f t="shared" si="42"/>
        <v>1.0986122886681098</v>
      </c>
      <c r="P328">
        <f t="shared" si="43"/>
        <v>1.6094379124341003</v>
      </c>
      <c r="Q328">
        <f t="shared" si="44"/>
        <v>1.3862943611198906</v>
      </c>
      <c r="R328">
        <f t="shared" si="45"/>
        <v>0</v>
      </c>
      <c r="S328">
        <f t="shared" si="46"/>
        <v>3.6888794541139363</v>
      </c>
      <c r="U328">
        <f t="shared" si="47"/>
        <v>7.4032554658604921</v>
      </c>
      <c r="V328">
        <f t="shared" si="48"/>
        <v>1.2294693619585555</v>
      </c>
    </row>
    <row r="329" spans="2:22" x14ac:dyDescent="0.25">
      <c r="B329">
        <v>326</v>
      </c>
      <c r="C329" s="2">
        <v>1638.385</v>
      </c>
      <c r="D329">
        <v>61723.346136400003</v>
      </c>
      <c r="E329">
        <v>36</v>
      </c>
      <c r="G329" s="1">
        <v>3</v>
      </c>
      <c r="H329" s="1">
        <v>5</v>
      </c>
      <c r="I329" s="1">
        <v>4</v>
      </c>
      <c r="J329" s="1">
        <v>1</v>
      </c>
      <c r="K329" s="1">
        <v>70</v>
      </c>
      <c r="M329">
        <f t="shared" si="41"/>
        <v>3.4133020833333334</v>
      </c>
      <c r="O329">
        <f t="shared" si="42"/>
        <v>1.0986122886681098</v>
      </c>
      <c r="P329">
        <f t="shared" si="43"/>
        <v>1.6094379124341003</v>
      </c>
      <c r="Q329">
        <f t="shared" si="44"/>
        <v>1.3862943611198906</v>
      </c>
      <c r="R329">
        <f t="shared" si="45"/>
        <v>0</v>
      </c>
      <c r="S329">
        <f t="shared" si="46"/>
        <v>4.2484952420493594</v>
      </c>
      <c r="U329">
        <f t="shared" si="47"/>
        <v>7.4014662795298412</v>
      </c>
      <c r="V329">
        <f t="shared" si="48"/>
        <v>1.2276801756279048</v>
      </c>
    </row>
    <row r="330" spans="2:22" x14ac:dyDescent="0.25">
      <c r="B330">
        <v>327</v>
      </c>
      <c r="C330" s="2">
        <v>2225.8609999999999</v>
      </c>
      <c r="D330">
        <v>114228.009878</v>
      </c>
      <c r="E330">
        <v>36</v>
      </c>
      <c r="G330" s="1">
        <v>3</v>
      </c>
      <c r="H330" s="1">
        <v>5</v>
      </c>
      <c r="I330" s="1">
        <v>4</v>
      </c>
      <c r="J330" s="1">
        <v>2</v>
      </c>
      <c r="K330" s="1">
        <v>10</v>
      </c>
      <c r="M330">
        <f t="shared" si="41"/>
        <v>4.6372104166666661</v>
      </c>
      <c r="O330">
        <f t="shared" si="42"/>
        <v>1.0986122886681098</v>
      </c>
      <c r="P330">
        <f t="shared" si="43"/>
        <v>1.6094379124341003</v>
      </c>
      <c r="Q330">
        <f t="shared" si="44"/>
        <v>1.3862943611198906</v>
      </c>
      <c r="R330">
        <f t="shared" si="45"/>
        <v>0.69314718055994529</v>
      </c>
      <c r="S330">
        <f t="shared" si="46"/>
        <v>2.3025850929940459</v>
      </c>
      <c r="U330">
        <f t="shared" si="47"/>
        <v>7.7078990860403289</v>
      </c>
      <c r="V330">
        <f t="shared" si="48"/>
        <v>1.5341129821383925</v>
      </c>
    </row>
    <row r="331" spans="2:22" x14ac:dyDescent="0.25">
      <c r="B331">
        <v>328</v>
      </c>
      <c r="C331" s="2">
        <v>2208.152</v>
      </c>
      <c r="D331">
        <v>91001.760703000007</v>
      </c>
      <c r="E331">
        <v>29</v>
      </c>
      <c r="G331" s="1">
        <v>3</v>
      </c>
      <c r="H331" s="1">
        <v>5</v>
      </c>
      <c r="I331" s="1">
        <v>4</v>
      </c>
      <c r="J331" s="1">
        <v>2</v>
      </c>
      <c r="K331" s="1">
        <v>40</v>
      </c>
      <c r="M331">
        <f t="shared" si="41"/>
        <v>4.6003166666666671</v>
      </c>
      <c r="O331">
        <f t="shared" si="42"/>
        <v>1.0986122886681098</v>
      </c>
      <c r="P331">
        <f t="shared" si="43"/>
        <v>1.6094379124341003</v>
      </c>
      <c r="Q331">
        <f t="shared" si="44"/>
        <v>1.3862943611198906</v>
      </c>
      <c r="R331">
        <f t="shared" si="45"/>
        <v>0.69314718055994529</v>
      </c>
      <c r="S331">
        <f t="shared" si="46"/>
        <v>3.6888794541139363</v>
      </c>
      <c r="U331">
        <f t="shared" si="47"/>
        <v>7.699911245607292</v>
      </c>
      <c r="V331">
        <f t="shared" si="48"/>
        <v>1.5261251417053556</v>
      </c>
    </row>
    <row r="332" spans="2:22" x14ac:dyDescent="0.25">
      <c r="B332">
        <v>329</v>
      </c>
      <c r="C332" s="2">
        <v>2205.02</v>
      </c>
      <c r="D332">
        <v>109787.008485</v>
      </c>
      <c r="E332">
        <v>36</v>
      </c>
      <c r="G332" s="1">
        <v>3</v>
      </c>
      <c r="H332" s="1">
        <v>5</v>
      </c>
      <c r="I332" s="1">
        <v>4</v>
      </c>
      <c r="J332" s="1">
        <v>2</v>
      </c>
      <c r="K332" s="1">
        <v>70</v>
      </c>
      <c r="M332">
        <f t="shared" si="41"/>
        <v>4.5937916666666663</v>
      </c>
      <c r="O332">
        <f t="shared" si="42"/>
        <v>1.0986122886681098</v>
      </c>
      <c r="P332">
        <f t="shared" si="43"/>
        <v>1.6094379124341003</v>
      </c>
      <c r="Q332">
        <f t="shared" si="44"/>
        <v>1.3862943611198906</v>
      </c>
      <c r="R332">
        <f t="shared" si="45"/>
        <v>0.69314718055994529</v>
      </c>
      <c r="S332">
        <f t="shared" si="46"/>
        <v>4.2484952420493594</v>
      </c>
      <c r="U332">
        <f t="shared" si="47"/>
        <v>7.698491858134596</v>
      </c>
      <c r="V332">
        <f t="shared" si="48"/>
        <v>1.5247057542326594</v>
      </c>
    </row>
    <row r="333" spans="2:22" x14ac:dyDescent="0.25">
      <c r="B333">
        <v>330</v>
      </c>
      <c r="C333" s="2">
        <v>2884.65</v>
      </c>
      <c r="D333">
        <v>190786.934848</v>
      </c>
      <c r="E333">
        <v>36</v>
      </c>
      <c r="G333" s="1">
        <v>3</v>
      </c>
      <c r="H333" s="1">
        <v>5</v>
      </c>
      <c r="I333" s="1">
        <v>4</v>
      </c>
      <c r="J333" s="1">
        <v>3</v>
      </c>
      <c r="K333" s="1">
        <v>10</v>
      </c>
      <c r="M333">
        <f t="shared" si="41"/>
        <v>6.0096875000000001</v>
      </c>
      <c r="O333">
        <f t="shared" si="42"/>
        <v>1.0986122886681098</v>
      </c>
      <c r="P333">
        <f t="shared" si="43"/>
        <v>1.6094379124341003</v>
      </c>
      <c r="Q333">
        <f t="shared" si="44"/>
        <v>1.3862943611198906</v>
      </c>
      <c r="R333">
        <f t="shared" si="45"/>
        <v>1.0986122886681098</v>
      </c>
      <c r="S333">
        <f t="shared" si="46"/>
        <v>2.3025850929940459</v>
      </c>
      <c r="U333">
        <f t="shared" si="47"/>
        <v>7.9671588544249659</v>
      </c>
      <c r="V333">
        <f t="shared" si="48"/>
        <v>1.7933727505230295</v>
      </c>
    </row>
    <row r="334" spans="2:22" x14ac:dyDescent="0.25">
      <c r="B334">
        <v>331</v>
      </c>
      <c r="C334" s="2">
        <v>2895.4490000000001</v>
      </c>
      <c r="D334">
        <v>162491.91747399999</v>
      </c>
      <c r="E334">
        <v>31</v>
      </c>
      <c r="G334" s="1">
        <v>3</v>
      </c>
      <c r="H334" s="1">
        <v>5</v>
      </c>
      <c r="I334" s="1">
        <v>4</v>
      </c>
      <c r="J334" s="1">
        <v>3</v>
      </c>
      <c r="K334" s="1">
        <v>40</v>
      </c>
      <c r="M334">
        <f t="shared" si="41"/>
        <v>6.0321854166666666</v>
      </c>
      <c r="O334">
        <f t="shared" si="42"/>
        <v>1.0986122886681098</v>
      </c>
      <c r="P334">
        <f t="shared" si="43"/>
        <v>1.6094379124341003</v>
      </c>
      <c r="Q334">
        <f t="shared" si="44"/>
        <v>1.3862943611198906</v>
      </c>
      <c r="R334">
        <f t="shared" si="45"/>
        <v>1.0986122886681098</v>
      </c>
      <c r="S334">
        <f t="shared" si="46"/>
        <v>3.6888794541139363</v>
      </c>
      <c r="U334">
        <f t="shared" si="47"/>
        <v>7.970895472972475</v>
      </c>
      <c r="V334">
        <f t="shared" si="48"/>
        <v>1.7971093690705386</v>
      </c>
    </row>
    <row r="335" spans="2:22" x14ac:dyDescent="0.25">
      <c r="B335">
        <v>332</v>
      </c>
      <c r="C335" s="2">
        <v>2840.8429999999998</v>
      </c>
      <c r="D335">
        <v>174991.472779</v>
      </c>
      <c r="E335">
        <v>34</v>
      </c>
      <c r="G335" s="1">
        <v>3</v>
      </c>
      <c r="H335" s="1">
        <v>5</v>
      </c>
      <c r="I335" s="1">
        <v>4</v>
      </c>
      <c r="J335" s="1">
        <v>3</v>
      </c>
      <c r="K335" s="1">
        <v>70</v>
      </c>
      <c r="M335">
        <f t="shared" si="41"/>
        <v>5.9184229166666666</v>
      </c>
      <c r="O335">
        <f t="shared" si="42"/>
        <v>1.0986122886681098</v>
      </c>
      <c r="P335">
        <f t="shared" si="43"/>
        <v>1.6094379124341003</v>
      </c>
      <c r="Q335">
        <f t="shared" si="44"/>
        <v>1.3862943611198906</v>
      </c>
      <c r="R335">
        <f t="shared" si="45"/>
        <v>1.0986122886681098</v>
      </c>
      <c r="S335">
        <f t="shared" si="46"/>
        <v>4.2484952420493594</v>
      </c>
      <c r="U335">
        <f t="shared" si="47"/>
        <v>7.9518561180955656</v>
      </c>
      <c r="V335">
        <f t="shared" si="48"/>
        <v>1.7780700141936294</v>
      </c>
    </row>
    <row r="336" spans="2:22" x14ac:dyDescent="0.25">
      <c r="B336">
        <v>333</v>
      </c>
      <c r="C336" s="2">
        <v>3569.194</v>
      </c>
      <c r="D336">
        <v>242300.26299399999</v>
      </c>
      <c r="E336">
        <v>30</v>
      </c>
      <c r="G336" s="1">
        <v>3</v>
      </c>
      <c r="H336" s="1">
        <v>5</v>
      </c>
      <c r="I336" s="1">
        <v>6</v>
      </c>
      <c r="J336" s="1">
        <v>1</v>
      </c>
      <c r="K336" s="1">
        <v>10</v>
      </c>
      <c r="M336">
        <f t="shared" si="41"/>
        <v>7.4358208333333335</v>
      </c>
      <c r="O336">
        <f t="shared" si="42"/>
        <v>1.0986122886681098</v>
      </c>
      <c r="P336">
        <f t="shared" si="43"/>
        <v>1.6094379124341003</v>
      </c>
      <c r="Q336">
        <f t="shared" si="44"/>
        <v>1.791759469228055</v>
      </c>
      <c r="R336">
        <f t="shared" si="45"/>
        <v>0</v>
      </c>
      <c r="S336">
        <f t="shared" si="46"/>
        <v>2.3025850929940459</v>
      </c>
      <c r="U336">
        <f t="shared" si="47"/>
        <v>8.1800950789756079</v>
      </c>
      <c r="V336">
        <f t="shared" si="48"/>
        <v>2.0063089750736722</v>
      </c>
    </row>
    <row r="337" spans="2:22" x14ac:dyDescent="0.25">
      <c r="B337">
        <v>334</v>
      </c>
      <c r="C337" s="2">
        <v>3429.6860000000001</v>
      </c>
      <c r="D337">
        <v>129689.497176</v>
      </c>
      <c r="E337">
        <v>17</v>
      </c>
      <c r="G337" s="1">
        <v>3</v>
      </c>
      <c r="H337" s="1">
        <v>5</v>
      </c>
      <c r="I337" s="1">
        <v>6</v>
      </c>
      <c r="J337" s="1">
        <v>1</v>
      </c>
      <c r="K337" s="1">
        <v>40</v>
      </c>
      <c r="M337">
        <f t="shared" si="41"/>
        <v>7.1451791666666669</v>
      </c>
      <c r="O337">
        <f t="shared" si="42"/>
        <v>1.0986122886681098</v>
      </c>
      <c r="P337">
        <f t="shared" si="43"/>
        <v>1.6094379124341003</v>
      </c>
      <c r="Q337">
        <f t="shared" si="44"/>
        <v>1.791759469228055</v>
      </c>
      <c r="R337">
        <f t="shared" si="45"/>
        <v>0</v>
      </c>
      <c r="S337">
        <f t="shared" si="46"/>
        <v>3.6888794541139363</v>
      </c>
      <c r="U337">
        <f t="shared" si="47"/>
        <v>8.1402239907799654</v>
      </c>
      <c r="V337">
        <f t="shared" si="48"/>
        <v>1.9664378868780281</v>
      </c>
    </row>
    <row r="338" spans="2:22" x14ac:dyDescent="0.25">
      <c r="B338">
        <v>335</v>
      </c>
      <c r="C338" s="2">
        <v>3492.3850000000002</v>
      </c>
      <c r="D338">
        <v>156114.24108599999</v>
      </c>
      <c r="E338">
        <v>20</v>
      </c>
      <c r="G338" s="1">
        <v>3</v>
      </c>
      <c r="H338" s="1">
        <v>5</v>
      </c>
      <c r="I338" s="1">
        <v>6</v>
      </c>
      <c r="J338" s="1">
        <v>1</v>
      </c>
      <c r="K338" s="1">
        <v>70</v>
      </c>
      <c r="M338">
        <f t="shared" si="41"/>
        <v>7.2758020833333337</v>
      </c>
      <c r="O338">
        <f t="shared" si="42"/>
        <v>1.0986122886681098</v>
      </c>
      <c r="P338">
        <f t="shared" si="43"/>
        <v>1.6094379124341003</v>
      </c>
      <c r="Q338">
        <f t="shared" si="44"/>
        <v>1.791759469228055</v>
      </c>
      <c r="R338">
        <f t="shared" si="45"/>
        <v>0</v>
      </c>
      <c r="S338">
        <f t="shared" si="46"/>
        <v>4.2484952420493594</v>
      </c>
      <c r="U338">
        <f t="shared" si="47"/>
        <v>8.1583401628867698</v>
      </c>
      <c r="V338">
        <f t="shared" si="48"/>
        <v>1.9845540589848325</v>
      </c>
    </row>
    <row r="339" spans="2:22" x14ac:dyDescent="0.25">
      <c r="B339">
        <v>336</v>
      </c>
      <c r="C339" s="2">
        <v>5445.0069999999996</v>
      </c>
      <c r="D339">
        <v>1277725.01621</v>
      </c>
      <c r="E339">
        <v>68</v>
      </c>
      <c r="G339" s="1">
        <v>3</v>
      </c>
      <c r="H339" s="1">
        <v>5</v>
      </c>
      <c r="I339" s="1">
        <v>6</v>
      </c>
      <c r="J339" s="1">
        <v>2</v>
      </c>
      <c r="K339" s="1">
        <v>10</v>
      </c>
      <c r="M339">
        <f t="shared" si="41"/>
        <v>11.343764583333332</v>
      </c>
      <c r="O339">
        <f t="shared" si="42"/>
        <v>1.0986122886681098</v>
      </c>
      <c r="P339">
        <f t="shared" si="43"/>
        <v>1.6094379124341003</v>
      </c>
      <c r="Q339">
        <f t="shared" si="44"/>
        <v>1.791759469228055</v>
      </c>
      <c r="R339">
        <f t="shared" si="45"/>
        <v>0.69314718055994529</v>
      </c>
      <c r="S339">
        <f t="shared" si="46"/>
        <v>2.3025850929940459</v>
      </c>
      <c r="U339">
        <f t="shared" si="47"/>
        <v>8.602454320949338</v>
      </c>
      <c r="V339">
        <f t="shared" si="48"/>
        <v>2.4286682170474014</v>
      </c>
    </row>
    <row r="340" spans="2:22" x14ac:dyDescent="0.25">
      <c r="B340">
        <v>337</v>
      </c>
      <c r="C340" s="2">
        <v>5025.674</v>
      </c>
      <c r="D340">
        <v>339648.71386299998</v>
      </c>
      <c r="E340">
        <v>21</v>
      </c>
      <c r="G340" s="1">
        <v>3</v>
      </c>
      <c r="H340" s="1">
        <v>5</v>
      </c>
      <c r="I340" s="1">
        <v>6</v>
      </c>
      <c r="J340" s="1">
        <v>2</v>
      </c>
      <c r="K340" s="1">
        <v>40</v>
      </c>
      <c r="M340">
        <f t="shared" si="41"/>
        <v>10.470154166666667</v>
      </c>
      <c r="O340">
        <f t="shared" si="42"/>
        <v>1.0986122886681098</v>
      </c>
      <c r="P340">
        <f t="shared" si="43"/>
        <v>1.6094379124341003</v>
      </c>
      <c r="Q340">
        <f t="shared" si="44"/>
        <v>1.791759469228055</v>
      </c>
      <c r="R340">
        <f t="shared" si="45"/>
        <v>0.69314718055994529</v>
      </c>
      <c r="S340">
        <f t="shared" si="46"/>
        <v>3.6888794541139363</v>
      </c>
      <c r="U340">
        <f t="shared" si="47"/>
        <v>8.5223148532859732</v>
      </c>
      <c r="V340">
        <f t="shared" si="48"/>
        <v>2.3485287493840366</v>
      </c>
    </row>
    <row r="341" spans="2:22" x14ac:dyDescent="0.25">
      <c r="B341">
        <v>338</v>
      </c>
      <c r="C341" s="2">
        <v>5057.9179999999997</v>
      </c>
      <c r="D341">
        <v>286479.87462199997</v>
      </c>
      <c r="E341">
        <v>18</v>
      </c>
      <c r="G341" s="1">
        <v>3</v>
      </c>
      <c r="H341" s="1">
        <v>5</v>
      </c>
      <c r="I341" s="1">
        <v>6</v>
      </c>
      <c r="J341" s="1">
        <v>2</v>
      </c>
      <c r="K341" s="1">
        <v>70</v>
      </c>
      <c r="M341">
        <f t="shared" si="41"/>
        <v>10.537329166666666</v>
      </c>
      <c r="O341">
        <f t="shared" si="42"/>
        <v>1.0986122886681098</v>
      </c>
      <c r="P341">
        <f t="shared" si="43"/>
        <v>1.6094379124341003</v>
      </c>
      <c r="Q341">
        <f t="shared" si="44"/>
        <v>1.791759469228055</v>
      </c>
      <c r="R341">
        <f t="shared" si="45"/>
        <v>0.69314718055994529</v>
      </c>
      <c r="S341">
        <f t="shared" si="46"/>
        <v>4.2484952420493594</v>
      </c>
      <c r="U341">
        <f t="shared" si="47"/>
        <v>8.528710215157016</v>
      </c>
      <c r="V341">
        <f t="shared" si="48"/>
        <v>2.3549241112550798</v>
      </c>
    </row>
    <row r="342" spans="2:22" x14ac:dyDescent="0.25">
      <c r="B342">
        <v>339</v>
      </c>
      <c r="C342" s="2">
        <v>9307.9629999999997</v>
      </c>
      <c r="D342">
        <v>23406842.497299999</v>
      </c>
      <c r="E342">
        <v>425</v>
      </c>
      <c r="G342" s="1">
        <v>3</v>
      </c>
      <c r="H342" s="1">
        <v>5</v>
      </c>
      <c r="I342" s="1">
        <v>6</v>
      </c>
      <c r="J342" s="1">
        <v>3</v>
      </c>
      <c r="K342" s="1">
        <v>10</v>
      </c>
      <c r="M342">
        <f t="shared" si="41"/>
        <v>19.391589583333332</v>
      </c>
      <c r="O342">
        <f t="shared" si="42"/>
        <v>1.0986122886681098</v>
      </c>
      <c r="P342">
        <f t="shared" si="43"/>
        <v>1.6094379124341003</v>
      </c>
      <c r="Q342">
        <f t="shared" si="44"/>
        <v>1.791759469228055</v>
      </c>
      <c r="R342">
        <f t="shared" si="45"/>
        <v>1.0986122886681098</v>
      </c>
      <c r="S342">
        <f t="shared" si="46"/>
        <v>2.3025850929940459</v>
      </c>
      <c r="U342">
        <f t="shared" si="47"/>
        <v>9.1386255493390784</v>
      </c>
      <c r="V342">
        <f t="shared" si="48"/>
        <v>2.964839445437141</v>
      </c>
    </row>
    <row r="343" spans="2:22" x14ac:dyDescent="0.25">
      <c r="B343">
        <v>340</v>
      </c>
      <c r="C343" s="2">
        <v>6552.0540000000001</v>
      </c>
      <c r="D343">
        <v>594470.43382200005</v>
      </c>
      <c r="E343">
        <v>22</v>
      </c>
      <c r="G343" s="1">
        <v>3</v>
      </c>
      <c r="H343" s="1">
        <v>5</v>
      </c>
      <c r="I343" s="1">
        <v>6</v>
      </c>
      <c r="J343" s="1">
        <v>3</v>
      </c>
      <c r="K343" s="1">
        <v>40</v>
      </c>
      <c r="M343">
        <f t="shared" si="41"/>
        <v>13.650112500000001</v>
      </c>
      <c r="O343">
        <f t="shared" si="42"/>
        <v>1.0986122886681098</v>
      </c>
      <c r="P343">
        <f t="shared" si="43"/>
        <v>1.6094379124341003</v>
      </c>
      <c r="Q343">
        <f t="shared" si="44"/>
        <v>1.791759469228055</v>
      </c>
      <c r="R343">
        <f t="shared" si="45"/>
        <v>1.0986122886681098</v>
      </c>
      <c r="S343">
        <f t="shared" si="46"/>
        <v>3.6888794541139363</v>
      </c>
      <c r="U343">
        <f t="shared" si="47"/>
        <v>8.7875338672571832</v>
      </c>
      <c r="V343">
        <f t="shared" si="48"/>
        <v>2.6137477633552475</v>
      </c>
    </row>
    <row r="344" spans="2:22" x14ac:dyDescent="0.25">
      <c r="B344">
        <v>341</v>
      </c>
      <c r="C344" s="2">
        <v>6749.3590000000004</v>
      </c>
      <c r="D344">
        <v>768952.88264500001</v>
      </c>
      <c r="E344">
        <v>27</v>
      </c>
      <c r="G344" s="1">
        <v>3</v>
      </c>
      <c r="H344" s="1">
        <v>5</v>
      </c>
      <c r="I344" s="1">
        <v>6</v>
      </c>
      <c r="J344" s="1">
        <v>3</v>
      </c>
      <c r="K344" s="1">
        <v>70</v>
      </c>
      <c r="M344">
        <f t="shared" si="41"/>
        <v>14.061164583333333</v>
      </c>
      <c r="O344">
        <f t="shared" si="42"/>
        <v>1.0986122886681098</v>
      </c>
      <c r="P344">
        <f t="shared" si="43"/>
        <v>1.6094379124341003</v>
      </c>
      <c r="Q344">
        <f t="shared" si="44"/>
        <v>1.791759469228055</v>
      </c>
      <c r="R344">
        <f t="shared" si="45"/>
        <v>1.0986122886681098</v>
      </c>
      <c r="S344">
        <f t="shared" si="46"/>
        <v>4.2484952420493594</v>
      </c>
      <c r="U344">
        <f t="shared" si="47"/>
        <v>8.8172028163943441</v>
      </c>
      <c r="V344">
        <f t="shared" si="48"/>
        <v>2.6434167124924084</v>
      </c>
    </row>
    <row r="345" spans="2:22" x14ac:dyDescent="0.25">
      <c r="B345">
        <v>342</v>
      </c>
      <c r="C345" s="2">
        <v>6674.6319999999996</v>
      </c>
      <c r="D345">
        <v>1562083.88705</v>
      </c>
      <c r="E345">
        <v>55</v>
      </c>
      <c r="G345" s="1">
        <v>3</v>
      </c>
      <c r="H345" s="1">
        <v>5</v>
      </c>
      <c r="I345" s="1">
        <v>8</v>
      </c>
      <c r="J345" s="1">
        <v>1</v>
      </c>
      <c r="K345" s="1">
        <v>10</v>
      </c>
      <c r="M345">
        <f t="shared" si="41"/>
        <v>13.905483333333333</v>
      </c>
      <c r="O345">
        <f t="shared" si="42"/>
        <v>1.0986122886681098</v>
      </c>
      <c r="P345">
        <f t="shared" si="43"/>
        <v>1.6094379124341003</v>
      </c>
      <c r="Q345">
        <f t="shared" si="44"/>
        <v>2.0794415416798357</v>
      </c>
      <c r="R345">
        <f t="shared" si="45"/>
        <v>0</v>
      </c>
      <c r="S345">
        <f t="shared" si="46"/>
        <v>2.3025850929940459</v>
      </c>
      <c r="U345">
        <f t="shared" si="47"/>
        <v>8.8060693506625345</v>
      </c>
      <c r="V345">
        <f t="shared" si="48"/>
        <v>2.632283246760597</v>
      </c>
    </row>
    <row r="346" spans="2:22" x14ac:dyDescent="0.25">
      <c r="B346">
        <v>343</v>
      </c>
      <c r="C346" s="2">
        <v>6053.902</v>
      </c>
      <c r="D346">
        <v>437636.97817800002</v>
      </c>
      <c r="E346">
        <v>19</v>
      </c>
      <c r="G346" s="1">
        <v>3</v>
      </c>
      <c r="H346" s="1">
        <v>5</v>
      </c>
      <c r="I346" s="1">
        <v>8</v>
      </c>
      <c r="J346" s="1">
        <v>1</v>
      </c>
      <c r="K346" s="1">
        <v>40</v>
      </c>
      <c r="M346">
        <f t="shared" si="41"/>
        <v>12.612295833333333</v>
      </c>
      <c r="O346">
        <f t="shared" si="42"/>
        <v>1.0986122886681098</v>
      </c>
      <c r="P346">
        <f t="shared" si="43"/>
        <v>1.6094379124341003</v>
      </c>
      <c r="Q346">
        <f t="shared" si="44"/>
        <v>2.0794415416798357</v>
      </c>
      <c r="R346">
        <f t="shared" si="45"/>
        <v>0</v>
      </c>
      <c r="S346">
        <f t="shared" si="46"/>
        <v>3.6888794541139363</v>
      </c>
      <c r="U346">
        <f t="shared" si="47"/>
        <v>8.7084583018061092</v>
      </c>
      <c r="V346">
        <f t="shared" si="48"/>
        <v>2.5346721979041735</v>
      </c>
    </row>
    <row r="347" spans="2:22" x14ac:dyDescent="0.25">
      <c r="B347">
        <v>344</v>
      </c>
      <c r="C347" s="2">
        <v>6052.0190000000002</v>
      </c>
      <c r="D347">
        <v>440341.86397900002</v>
      </c>
      <c r="E347">
        <v>19</v>
      </c>
      <c r="G347" s="1">
        <v>3</v>
      </c>
      <c r="H347" s="1">
        <v>5</v>
      </c>
      <c r="I347" s="1">
        <v>8</v>
      </c>
      <c r="J347" s="1">
        <v>1</v>
      </c>
      <c r="K347" s="1">
        <v>70</v>
      </c>
      <c r="M347">
        <f t="shared" si="41"/>
        <v>12.608372916666667</v>
      </c>
      <c r="O347">
        <f t="shared" si="42"/>
        <v>1.0986122886681098</v>
      </c>
      <c r="P347">
        <f t="shared" si="43"/>
        <v>1.6094379124341003</v>
      </c>
      <c r="Q347">
        <f t="shared" si="44"/>
        <v>2.0794415416798357</v>
      </c>
      <c r="R347">
        <f t="shared" si="45"/>
        <v>0</v>
      </c>
      <c r="S347">
        <f t="shared" si="46"/>
        <v>4.2484952420493594</v>
      </c>
      <c r="U347">
        <f t="shared" si="47"/>
        <v>8.7081472143613485</v>
      </c>
      <c r="V347">
        <f t="shared" si="48"/>
        <v>2.5343611104594124</v>
      </c>
    </row>
    <row r="348" spans="2:22" x14ac:dyDescent="0.25">
      <c r="B348">
        <v>345</v>
      </c>
      <c r="C348" s="2">
        <v>26128.041000000001</v>
      </c>
      <c r="D348">
        <v>331602068.16399997</v>
      </c>
      <c r="E348">
        <v>765</v>
      </c>
      <c r="G348" s="1">
        <v>3</v>
      </c>
      <c r="H348" s="1">
        <v>5</v>
      </c>
      <c r="I348" s="1">
        <v>8</v>
      </c>
      <c r="J348" s="1">
        <v>2</v>
      </c>
      <c r="K348" s="1">
        <v>10</v>
      </c>
      <c r="M348">
        <f t="shared" si="41"/>
        <v>54.433418750000001</v>
      </c>
      <c r="O348">
        <f t="shared" si="42"/>
        <v>1.0986122886681098</v>
      </c>
      <c r="P348">
        <f t="shared" si="43"/>
        <v>1.6094379124341003</v>
      </c>
      <c r="Q348">
        <f t="shared" si="44"/>
        <v>2.0794415416798357</v>
      </c>
      <c r="R348">
        <f t="shared" si="45"/>
        <v>0.69314718055994529</v>
      </c>
      <c r="S348">
        <f t="shared" si="46"/>
        <v>2.3025850929940459</v>
      </c>
      <c r="U348">
        <f t="shared" si="47"/>
        <v>10.170764384406811</v>
      </c>
      <c r="V348">
        <f t="shared" si="48"/>
        <v>3.9969782805048739</v>
      </c>
    </row>
    <row r="349" spans="2:22" x14ac:dyDescent="0.25">
      <c r="B349">
        <v>346</v>
      </c>
      <c r="C349" s="2">
        <v>9061.4429999999993</v>
      </c>
      <c r="D349">
        <v>730568.72712199995</v>
      </c>
      <c r="E349">
        <v>14</v>
      </c>
      <c r="G349" s="1">
        <v>3</v>
      </c>
      <c r="H349" s="1">
        <v>5</v>
      </c>
      <c r="I349" s="1">
        <v>8</v>
      </c>
      <c r="J349" s="1">
        <v>2</v>
      </c>
      <c r="K349" s="1">
        <v>40</v>
      </c>
      <c r="M349">
        <f t="shared" si="41"/>
        <v>18.878006249999999</v>
      </c>
      <c r="O349">
        <f t="shared" si="42"/>
        <v>1.0986122886681098</v>
      </c>
      <c r="P349">
        <f t="shared" si="43"/>
        <v>1.6094379124341003</v>
      </c>
      <c r="Q349">
        <f t="shared" si="44"/>
        <v>2.0794415416798357</v>
      </c>
      <c r="R349">
        <f t="shared" si="45"/>
        <v>0.69314718055994529</v>
      </c>
      <c r="S349">
        <f t="shared" si="46"/>
        <v>3.6888794541139363</v>
      </c>
      <c r="U349">
        <f t="shared" si="47"/>
        <v>9.1117836578778419</v>
      </c>
      <c r="V349">
        <f t="shared" si="48"/>
        <v>2.9379975539759049</v>
      </c>
    </row>
    <row r="350" spans="2:22" x14ac:dyDescent="0.25">
      <c r="B350">
        <v>347</v>
      </c>
      <c r="C350" s="2">
        <v>9107.9830000000002</v>
      </c>
      <c r="D350">
        <v>874446.51031399996</v>
      </c>
      <c r="E350">
        <v>17</v>
      </c>
      <c r="G350" s="1">
        <v>3</v>
      </c>
      <c r="H350" s="1">
        <v>5</v>
      </c>
      <c r="I350" s="1">
        <v>8</v>
      </c>
      <c r="J350" s="1">
        <v>2</v>
      </c>
      <c r="K350" s="1">
        <v>70</v>
      </c>
      <c r="M350">
        <f t="shared" si="41"/>
        <v>18.974964583333335</v>
      </c>
      <c r="O350">
        <f t="shared" si="42"/>
        <v>1.0986122886681098</v>
      </c>
      <c r="P350">
        <f t="shared" si="43"/>
        <v>1.6094379124341003</v>
      </c>
      <c r="Q350">
        <f t="shared" si="44"/>
        <v>2.0794415416798357</v>
      </c>
      <c r="R350">
        <f t="shared" si="45"/>
        <v>0.69314718055994529</v>
      </c>
      <c r="S350">
        <f t="shared" si="46"/>
        <v>4.2484952420493594</v>
      </c>
      <c r="U350">
        <f t="shared" si="47"/>
        <v>9.1169065606908912</v>
      </c>
      <c r="V350">
        <f t="shared" si="48"/>
        <v>2.9431204567889551</v>
      </c>
    </row>
    <row r="351" spans="2:22" x14ac:dyDescent="0.25">
      <c r="B351">
        <v>348</v>
      </c>
      <c r="C351" s="2">
        <v>65289.33</v>
      </c>
      <c r="D351">
        <v>500994125.792</v>
      </c>
      <c r="E351">
        <v>185</v>
      </c>
      <c r="G351" s="1">
        <v>3</v>
      </c>
      <c r="H351" s="1">
        <v>5</v>
      </c>
      <c r="I351" s="1">
        <v>8</v>
      </c>
      <c r="J351" s="1">
        <v>3</v>
      </c>
      <c r="K351" s="1">
        <v>10</v>
      </c>
      <c r="M351">
        <f t="shared" si="41"/>
        <v>136.01943750000001</v>
      </c>
      <c r="O351">
        <f t="shared" si="42"/>
        <v>1.0986122886681098</v>
      </c>
      <c r="P351">
        <f t="shared" si="43"/>
        <v>1.6094379124341003</v>
      </c>
      <c r="Q351">
        <f t="shared" si="44"/>
        <v>2.0794415416798357</v>
      </c>
      <c r="R351">
        <f t="shared" si="45"/>
        <v>1.0986122886681098</v>
      </c>
      <c r="S351">
        <f t="shared" si="46"/>
        <v>2.3025850929940459</v>
      </c>
      <c r="U351">
        <f t="shared" si="47"/>
        <v>11.086583902219617</v>
      </c>
      <c r="V351">
        <f t="shared" si="48"/>
        <v>4.9127977983176798</v>
      </c>
    </row>
    <row r="352" spans="2:22" x14ac:dyDescent="0.25">
      <c r="B352">
        <v>349</v>
      </c>
      <c r="C352" s="2">
        <v>12074.537</v>
      </c>
      <c r="D352">
        <v>1697879.8773000001</v>
      </c>
      <c r="E352">
        <v>18</v>
      </c>
      <c r="G352" s="1">
        <v>3</v>
      </c>
      <c r="H352" s="1">
        <v>5</v>
      </c>
      <c r="I352" s="1">
        <v>8</v>
      </c>
      <c r="J352" s="1">
        <v>3</v>
      </c>
      <c r="K352" s="1">
        <v>40</v>
      </c>
      <c r="M352">
        <f t="shared" si="41"/>
        <v>25.155285416666668</v>
      </c>
      <c r="O352">
        <f t="shared" si="42"/>
        <v>1.0986122886681098</v>
      </c>
      <c r="P352">
        <f t="shared" si="43"/>
        <v>1.6094379124341003</v>
      </c>
      <c r="Q352">
        <f t="shared" si="44"/>
        <v>2.0794415416798357</v>
      </c>
      <c r="R352">
        <f t="shared" si="45"/>
        <v>1.0986122886681098</v>
      </c>
      <c r="S352">
        <f t="shared" si="46"/>
        <v>3.6888794541139363</v>
      </c>
      <c r="U352">
        <f t="shared" si="47"/>
        <v>9.3988541341003362</v>
      </c>
      <c r="V352">
        <f t="shared" si="48"/>
        <v>3.2250680301983987</v>
      </c>
    </row>
    <row r="353" spans="2:22" x14ac:dyDescent="0.25">
      <c r="B353">
        <v>350</v>
      </c>
      <c r="C353" s="2">
        <v>12139.540999999999</v>
      </c>
      <c r="D353">
        <v>1520550.64628</v>
      </c>
      <c r="E353">
        <v>16</v>
      </c>
      <c r="G353" s="1">
        <v>3</v>
      </c>
      <c r="H353" s="1">
        <v>5</v>
      </c>
      <c r="I353" s="1">
        <v>8</v>
      </c>
      <c r="J353" s="1">
        <v>3</v>
      </c>
      <c r="K353" s="1">
        <v>70</v>
      </c>
      <c r="M353">
        <f t="shared" si="41"/>
        <v>25.290710416666666</v>
      </c>
      <c r="O353">
        <f t="shared" si="42"/>
        <v>1.0986122886681098</v>
      </c>
      <c r="P353">
        <f t="shared" si="43"/>
        <v>1.6094379124341003</v>
      </c>
      <c r="Q353">
        <f t="shared" si="44"/>
        <v>2.0794415416798357</v>
      </c>
      <c r="R353">
        <f t="shared" si="45"/>
        <v>1.0986122886681098</v>
      </c>
      <c r="S353">
        <f t="shared" si="46"/>
        <v>4.2484952420493594</v>
      </c>
      <c r="U353">
        <f t="shared" si="47"/>
        <v>9.4042232550025044</v>
      </c>
      <c r="V353">
        <f t="shared" si="48"/>
        <v>3.2304371511005674</v>
      </c>
    </row>
    <row r="354" spans="2:22" x14ac:dyDescent="0.25">
      <c r="B354">
        <v>351</v>
      </c>
      <c r="C354" s="2">
        <v>28222.362000000001</v>
      </c>
      <c r="D354">
        <v>198592237.20300001</v>
      </c>
      <c r="E354">
        <v>393</v>
      </c>
      <c r="G354" s="1">
        <v>3</v>
      </c>
      <c r="H354" s="1">
        <v>5</v>
      </c>
      <c r="I354" s="1">
        <v>10</v>
      </c>
      <c r="J354" s="1">
        <v>1</v>
      </c>
      <c r="K354" s="1">
        <v>10</v>
      </c>
      <c r="M354">
        <f t="shared" si="41"/>
        <v>58.796587500000001</v>
      </c>
      <c r="O354">
        <f t="shared" si="42"/>
        <v>1.0986122886681098</v>
      </c>
      <c r="P354">
        <f t="shared" si="43"/>
        <v>1.6094379124341003</v>
      </c>
      <c r="Q354">
        <f t="shared" si="44"/>
        <v>2.3025850929940459</v>
      </c>
      <c r="R354">
        <f t="shared" si="45"/>
        <v>0</v>
      </c>
      <c r="S354">
        <f t="shared" si="46"/>
        <v>2.3025850929940459</v>
      </c>
      <c r="U354">
        <f t="shared" si="47"/>
        <v>10.247869921408094</v>
      </c>
      <c r="V354">
        <f t="shared" si="48"/>
        <v>4.0740838175061587</v>
      </c>
    </row>
    <row r="355" spans="2:22" x14ac:dyDescent="0.25">
      <c r="B355">
        <v>352</v>
      </c>
      <c r="C355" s="2">
        <v>9484.2739999999994</v>
      </c>
      <c r="D355">
        <v>819525.74052899994</v>
      </c>
      <c r="E355">
        <v>14</v>
      </c>
      <c r="G355" s="1">
        <v>3</v>
      </c>
      <c r="H355" s="1">
        <v>5</v>
      </c>
      <c r="I355" s="1">
        <v>10</v>
      </c>
      <c r="J355" s="1">
        <v>1</v>
      </c>
      <c r="K355" s="1">
        <v>40</v>
      </c>
      <c r="M355">
        <f t="shared" si="41"/>
        <v>19.758904166666664</v>
      </c>
      <c r="O355">
        <f t="shared" si="42"/>
        <v>1.0986122886681098</v>
      </c>
      <c r="P355">
        <f t="shared" si="43"/>
        <v>1.6094379124341003</v>
      </c>
      <c r="Q355">
        <f t="shared" si="44"/>
        <v>2.3025850929940459</v>
      </c>
      <c r="R355">
        <f t="shared" si="45"/>
        <v>0</v>
      </c>
      <c r="S355">
        <f t="shared" si="46"/>
        <v>3.6888794541139363</v>
      </c>
      <c r="U355">
        <f t="shared" si="47"/>
        <v>9.157390337531357</v>
      </c>
      <c r="V355">
        <f t="shared" si="48"/>
        <v>2.9836042336294204</v>
      </c>
    </row>
    <row r="356" spans="2:22" x14ac:dyDescent="0.25">
      <c r="B356">
        <v>353</v>
      </c>
      <c r="C356" s="2">
        <v>9474.4930000000004</v>
      </c>
      <c r="D356">
        <v>588739.35419300001</v>
      </c>
      <c r="E356">
        <v>10</v>
      </c>
      <c r="G356" s="1">
        <v>3</v>
      </c>
      <c r="H356" s="1">
        <v>5</v>
      </c>
      <c r="I356" s="1">
        <v>10</v>
      </c>
      <c r="J356" s="1">
        <v>1</v>
      </c>
      <c r="K356" s="1">
        <v>70</v>
      </c>
      <c r="M356">
        <f t="shared" si="41"/>
        <v>19.738527083333334</v>
      </c>
      <c r="O356">
        <f t="shared" si="42"/>
        <v>1.0986122886681098</v>
      </c>
      <c r="P356">
        <f t="shared" si="43"/>
        <v>1.6094379124341003</v>
      </c>
      <c r="Q356">
        <f t="shared" si="44"/>
        <v>2.3025850929940459</v>
      </c>
      <c r="R356">
        <f t="shared" si="45"/>
        <v>0</v>
      </c>
      <c r="S356">
        <f t="shared" si="46"/>
        <v>4.2484952420493594</v>
      </c>
      <c r="U356">
        <f t="shared" si="47"/>
        <v>9.1563585192841277</v>
      </c>
      <c r="V356">
        <f t="shared" si="48"/>
        <v>2.982572415382192</v>
      </c>
    </row>
    <row r="357" spans="2:22" x14ac:dyDescent="0.25">
      <c r="B357">
        <v>354</v>
      </c>
      <c r="C357" s="2">
        <v>101737.124</v>
      </c>
      <c r="D357">
        <v>554128877.66400003</v>
      </c>
      <c r="E357">
        <v>84</v>
      </c>
      <c r="G357" s="1">
        <v>3</v>
      </c>
      <c r="H357" s="1">
        <v>5</v>
      </c>
      <c r="I357" s="1">
        <v>10</v>
      </c>
      <c r="J357" s="1">
        <v>2</v>
      </c>
      <c r="K357" s="1">
        <v>10</v>
      </c>
      <c r="M357">
        <f t="shared" si="41"/>
        <v>211.95234166666665</v>
      </c>
      <c r="O357">
        <f t="shared" si="42"/>
        <v>1.0986122886681098</v>
      </c>
      <c r="P357">
        <f t="shared" si="43"/>
        <v>1.6094379124341003</v>
      </c>
      <c r="Q357">
        <f t="shared" si="44"/>
        <v>2.3025850929940459</v>
      </c>
      <c r="R357">
        <f t="shared" si="45"/>
        <v>0.69314718055994529</v>
      </c>
      <c r="S357">
        <f t="shared" si="46"/>
        <v>2.3025850929940459</v>
      </c>
      <c r="U357">
        <f t="shared" si="47"/>
        <v>11.530147549842745</v>
      </c>
      <c r="V357">
        <f t="shared" si="48"/>
        <v>5.3563614459408075</v>
      </c>
    </row>
    <row r="358" spans="2:22" x14ac:dyDescent="0.25">
      <c r="B358">
        <v>355</v>
      </c>
      <c r="C358" s="2">
        <v>14287.32</v>
      </c>
      <c r="D358">
        <v>1960100.89475</v>
      </c>
      <c r="E358">
        <v>15</v>
      </c>
      <c r="G358" s="1">
        <v>3</v>
      </c>
      <c r="H358" s="1">
        <v>5</v>
      </c>
      <c r="I358" s="1">
        <v>10</v>
      </c>
      <c r="J358" s="1">
        <v>2</v>
      </c>
      <c r="K358" s="1">
        <v>40</v>
      </c>
      <c r="M358">
        <f t="shared" si="41"/>
        <v>29.765249999999998</v>
      </c>
      <c r="O358">
        <f t="shared" si="42"/>
        <v>1.0986122886681098</v>
      </c>
      <c r="P358">
        <f t="shared" si="43"/>
        <v>1.6094379124341003</v>
      </c>
      <c r="Q358">
        <f t="shared" si="44"/>
        <v>2.3025850929940459</v>
      </c>
      <c r="R358">
        <f t="shared" si="45"/>
        <v>0.69314718055994529</v>
      </c>
      <c r="S358">
        <f t="shared" si="46"/>
        <v>3.6888794541139363</v>
      </c>
      <c r="U358">
        <f t="shared" si="47"/>
        <v>9.567127709598509</v>
      </c>
      <c r="V358">
        <f t="shared" si="48"/>
        <v>3.3933416056965719</v>
      </c>
    </row>
    <row r="359" spans="2:22" x14ac:dyDescent="0.25">
      <c r="B359">
        <v>356</v>
      </c>
      <c r="C359" s="2">
        <v>14645.097</v>
      </c>
      <c r="D359">
        <v>1805193.48312</v>
      </c>
      <c r="E359">
        <v>13</v>
      </c>
      <c r="G359" s="1">
        <v>3</v>
      </c>
      <c r="H359" s="1">
        <v>5</v>
      </c>
      <c r="I359" s="1">
        <v>10</v>
      </c>
      <c r="J359" s="1">
        <v>2</v>
      </c>
      <c r="K359" s="1">
        <v>70</v>
      </c>
      <c r="M359">
        <f t="shared" si="41"/>
        <v>30.510618749999999</v>
      </c>
      <c r="O359">
        <f t="shared" si="42"/>
        <v>1.0986122886681098</v>
      </c>
      <c r="P359">
        <f t="shared" si="43"/>
        <v>1.6094379124341003</v>
      </c>
      <c r="Q359">
        <f t="shared" si="44"/>
        <v>2.3025850929940459</v>
      </c>
      <c r="R359">
        <f t="shared" si="45"/>
        <v>0.69314718055994529</v>
      </c>
      <c r="S359">
        <f t="shared" si="46"/>
        <v>4.2484952420493594</v>
      </c>
      <c r="U359">
        <f t="shared" si="47"/>
        <v>9.5918608826608622</v>
      </c>
      <c r="V359">
        <f t="shared" si="48"/>
        <v>3.4180747787589252</v>
      </c>
    </row>
    <row r="360" spans="2:22" x14ac:dyDescent="0.25">
      <c r="B360">
        <v>357</v>
      </c>
      <c r="C360" s="2">
        <v>167484.52799999999</v>
      </c>
      <c r="D360">
        <v>964085537.67700005</v>
      </c>
      <c r="E360">
        <v>54</v>
      </c>
      <c r="G360" s="1">
        <v>3</v>
      </c>
      <c r="H360" s="1">
        <v>5</v>
      </c>
      <c r="I360" s="1">
        <v>10</v>
      </c>
      <c r="J360" s="1">
        <v>3</v>
      </c>
      <c r="K360" s="1">
        <v>10</v>
      </c>
      <c r="M360">
        <f t="shared" si="41"/>
        <v>348.92609999999996</v>
      </c>
      <c r="O360">
        <f t="shared" si="42"/>
        <v>1.0986122886681098</v>
      </c>
      <c r="P360">
        <f t="shared" si="43"/>
        <v>1.6094379124341003</v>
      </c>
      <c r="Q360">
        <f t="shared" si="44"/>
        <v>2.3025850929940459</v>
      </c>
      <c r="R360">
        <f t="shared" si="45"/>
        <v>1.0986122886681098</v>
      </c>
      <c r="S360">
        <f t="shared" si="46"/>
        <v>2.3025850929940459</v>
      </c>
      <c r="U360">
        <f t="shared" si="47"/>
        <v>12.028646255831619</v>
      </c>
      <c r="V360">
        <f t="shared" si="48"/>
        <v>5.8548601519296826</v>
      </c>
    </row>
    <row r="361" spans="2:22" x14ac:dyDescent="0.25">
      <c r="B361">
        <v>358</v>
      </c>
      <c r="C361" s="2">
        <v>19529.153999999999</v>
      </c>
      <c r="D361">
        <v>3817270.9194800002</v>
      </c>
      <c r="E361">
        <v>16</v>
      </c>
      <c r="G361" s="1">
        <v>3</v>
      </c>
      <c r="H361" s="1">
        <v>5</v>
      </c>
      <c r="I361" s="1">
        <v>10</v>
      </c>
      <c r="J361" s="1">
        <v>3</v>
      </c>
      <c r="K361" s="1">
        <v>40</v>
      </c>
      <c r="M361">
        <f t="shared" si="41"/>
        <v>40.685737499999995</v>
      </c>
      <c r="O361">
        <f t="shared" si="42"/>
        <v>1.0986122886681098</v>
      </c>
      <c r="P361">
        <f t="shared" si="43"/>
        <v>1.6094379124341003</v>
      </c>
      <c r="Q361">
        <f t="shared" si="44"/>
        <v>2.3025850929940459</v>
      </c>
      <c r="R361">
        <f t="shared" si="45"/>
        <v>1.0986122886681098</v>
      </c>
      <c r="S361">
        <f t="shared" si="46"/>
        <v>3.6888794541139363</v>
      </c>
      <c r="U361">
        <f t="shared" si="47"/>
        <v>9.879663704960123</v>
      </c>
      <c r="V361">
        <f t="shared" si="48"/>
        <v>3.7058776010581873</v>
      </c>
    </row>
    <row r="362" spans="2:22" x14ac:dyDescent="0.25">
      <c r="B362">
        <v>359</v>
      </c>
      <c r="C362" s="2">
        <v>19520.678</v>
      </c>
      <c r="D362">
        <v>3523921.6134500001</v>
      </c>
      <c r="E362">
        <v>15</v>
      </c>
      <c r="G362" s="1">
        <v>3</v>
      </c>
      <c r="H362" s="1">
        <v>5</v>
      </c>
      <c r="I362" s="1">
        <v>10</v>
      </c>
      <c r="J362" s="1">
        <v>3</v>
      </c>
      <c r="K362" s="1">
        <v>70</v>
      </c>
      <c r="M362">
        <f t="shared" si="41"/>
        <v>40.668079166666665</v>
      </c>
      <c r="O362">
        <f t="shared" si="42"/>
        <v>1.0986122886681098</v>
      </c>
      <c r="P362">
        <f t="shared" si="43"/>
        <v>1.6094379124341003</v>
      </c>
      <c r="Q362">
        <f t="shared" si="44"/>
        <v>2.3025850929940459</v>
      </c>
      <c r="R362">
        <f t="shared" si="45"/>
        <v>1.0986122886681098</v>
      </c>
      <c r="S362">
        <f t="shared" si="46"/>
        <v>4.2484952420493594</v>
      </c>
      <c r="U362">
        <f t="shared" si="47"/>
        <v>9.879229592970443</v>
      </c>
      <c r="V362">
        <f t="shared" si="48"/>
        <v>3.7054434890685064</v>
      </c>
    </row>
    <row r="363" spans="2:22" x14ac:dyDescent="0.25">
      <c r="B363">
        <v>360</v>
      </c>
      <c r="C363" s="2">
        <v>346.45499999999998</v>
      </c>
      <c r="D363">
        <v>5620.6410858600002</v>
      </c>
      <c r="E363">
        <v>74</v>
      </c>
      <c r="G363" s="1">
        <v>3</v>
      </c>
      <c r="H363" s="1">
        <v>7</v>
      </c>
      <c r="I363" s="1">
        <v>2</v>
      </c>
      <c r="J363" s="1">
        <v>1</v>
      </c>
      <c r="K363" s="1">
        <v>10</v>
      </c>
      <c r="M363">
        <f t="shared" si="41"/>
        <v>0.72178124999999993</v>
      </c>
      <c r="O363">
        <f t="shared" si="42"/>
        <v>1.0986122886681098</v>
      </c>
      <c r="P363">
        <f t="shared" si="43"/>
        <v>1.9459101490553132</v>
      </c>
      <c r="Q363">
        <f t="shared" si="44"/>
        <v>0.69314718055994529</v>
      </c>
      <c r="R363">
        <f t="shared" si="45"/>
        <v>0</v>
      </c>
      <c r="S363">
        <f t="shared" si="46"/>
        <v>2.3025850929940459</v>
      </c>
      <c r="U363">
        <f t="shared" si="47"/>
        <v>5.8477529400662318</v>
      </c>
      <c r="V363">
        <f t="shared" si="48"/>
        <v>-0.32603316383570446</v>
      </c>
    </row>
    <row r="364" spans="2:22" x14ac:dyDescent="0.25">
      <c r="B364">
        <v>361</v>
      </c>
      <c r="C364" s="2">
        <v>342.46100000000001</v>
      </c>
      <c r="D364">
        <v>4983.90967576</v>
      </c>
      <c r="E364">
        <v>67</v>
      </c>
      <c r="G364" s="1">
        <v>3</v>
      </c>
      <c r="H364" s="1">
        <v>7</v>
      </c>
      <c r="I364" s="1">
        <v>2</v>
      </c>
      <c r="J364" s="1">
        <v>1</v>
      </c>
      <c r="K364" s="1">
        <v>40</v>
      </c>
      <c r="M364">
        <f t="shared" si="41"/>
        <v>0.71346041666666671</v>
      </c>
      <c r="O364">
        <f t="shared" si="42"/>
        <v>1.0986122886681098</v>
      </c>
      <c r="P364">
        <f t="shared" si="43"/>
        <v>1.9459101490553132</v>
      </c>
      <c r="Q364">
        <f t="shared" si="44"/>
        <v>0.69314718055994529</v>
      </c>
      <c r="R364">
        <f t="shared" si="45"/>
        <v>0</v>
      </c>
      <c r="S364">
        <f t="shared" si="46"/>
        <v>3.6888794541139363</v>
      </c>
      <c r="U364">
        <f t="shared" si="47"/>
        <v>5.8361577826056186</v>
      </c>
      <c r="V364">
        <f t="shared" si="48"/>
        <v>-0.33762832129631798</v>
      </c>
    </row>
    <row r="365" spans="2:22" x14ac:dyDescent="0.25">
      <c r="B365">
        <v>362</v>
      </c>
      <c r="C365" s="2">
        <v>338.69600000000003</v>
      </c>
      <c r="D365">
        <v>6826.0852363599997</v>
      </c>
      <c r="E365">
        <v>94</v>
      </c>
      <c r="G365" s="1">
        <v>3</v>
      </c>
      <c r="H365" s="1">
        <v>7</v>
      </c>
      <c r="I365" s="1">
        <v>2</v>
      </c>
      <c r="J365" s="1">
        <v>1</v>
      </c>
      <c r="K365" s="1">
        <v>70</v>
      </c>
      <c r="M365">
        <f t="shared" si="41"/>
        <v>0.70561666666666667</v>
      </c>
      <c r="O365">
        <f t="shared" si="42"/>
        <v>1.0986122886681098</v>
      </c>
      <c r="P365">
        <f t="shared" si="43"/>
        <v>1.9459101490553132</v>
      </c>
      <c r="Q365">
        <f t="shared" si="44"/>
        <v>0.69314718055994529</v>
      </c>
      <c r="R365">
        <f t="shared" si="45"/>
        <v>0</v>
      </c>
      <c r="S365">
        <f t="shared" si="46"/>
        <v>4.2484952420493594</v>
      </c>
      <c r="U365">
        <f t="shared" si="47"/>
        <v>5.8251029498927549</v>
      </c>
      <c r="V365">
        <f t="shared" si="48"/>
        <v>-0.34868315400918165</v>
      </c>
    </row>
    <row r="366" spans="2:22" x14ac:dyDescent="0.25">
      <c r="B366">
        <v>363</v>
      </c>
      <c r="C366" s="2">
        <v>409.33300000000003</v>
      </c>
      <c r="D366">
        <v>6431.0363747499996</v>
      </c>
      <c r="E366">
        <v>60</v>
      </c>
      <c r="G366" s="1">
        <v>3</v>
      </c>
      <c r="H366" s="1">
        <v>7</v>
      </c>
      <c r="I366" s="1">
        <v>2</v>
      </c>
      <c r="J366" s="1">
        <v>2</v>
      </c>
      <c r="K366" s="1">
        <v>10</v>
      </c>
      <c r="M366">
        <f t="shared" si="41"/>
        <v>0.85277708333333335</v>
      </c>
      <c r="O366">
        <f t="shared" si="42"/>
        <v>1.0986122886681098</v>
      </c>
      <c r="P366">
        <f t="shared" si="43"/>
        <v>1.9459101490553132</v>
      </c>
      <c r="Q366">
        <f t="shared" si="44"/>
        <v>0.69314718055994529</v>
      </c>
      <c r="R366">
        <f t="shared" si="45"/>
        <v>0.69314718055994529</v>
      </c>
      <c r="S366">
        <f t="shared" si="46"/>
        <v>2.3025850929940459</v>
      </c>
      <c r="U366">
        <f t="shared" si="47"/>
        <v>6.0145290057063994</v>
      </c>
      <c r="V366">
        <f t="shared" si="48"/>
        <v>-0.15925709819553763</v>
      </c>
    </row>
    <row r="367" spans="2:22" x14ac:dyDescent="0.25">
      <c r="B367">
        <v>364</v>
      </c>
      <c r="C367" s="2">
        <v>408.70100000000002</v>
      </c>
      <c r="D367">
        <v>7501.3552515199999</v>
      </c>
      <c r="E367">
        <v>71</v>
      </c>
      <c r="G367" s="1">
        <v>3</v>
      </c>
      <c r="H367" s="1">
        <v>7</v>
      </c>
      <c r="I367" s="1">
        <v>2</v>
      </c>
      <c r="J367" s="1">
        <v>2</v>
      </c>
      <c r="K367" s="1">
        <v>40</v>
      </c>
      <c r="M367">
        <f t="shared" si="41"/>
        <v>0.85146041666666672</v>
      </c>
      <c r="O367">
        <f t="shared" si="42"/>
        <v>1.0986122886681098</v>
      </c>
      <c r="P367">
        <f t="shared" si="43"/>
        <v>1.9459101490553132</v>
      </c>
      <c r="Q367">
        <f t="shared" si="44"/>
        <v>0.69314718055994529</v>
      </c>
      <c r="R367">
        <f t="shared" si="45"/>
        <v>0.69314718055994529</v>
      </c>
      <c r="S367">
        <f t="shared" si="46"/>
        <v>3.6888794541139363</v>
      </c>
      <c r="U367">
        <f t="shared" si="47"/>
        <v>6.0129838373497195</v>
      </c>
      <c r="V367">
        <f t="shared" si="48"/>
        <v>-0.16080226655221724</v>
      </c>
    </row>
    <row r="368" spans="2:22" x14ac:dyDescent="0.25">
      <c r="B368">
        <v>365</v>
      </c>
      <c r="C368" s="2">
        <v>403.34399999999999</v>
      </c>
      <c r="D368">
        <v>6775.3412767700001</v>
      </c>
      <c r="E368">
        <v>66</v>
      </c>
      <c r="G368" s="1">
        <v>3</v>
      </c>
      <c r="H368" s="1">
        <v>7</v>
      </c>
      <c r="I368" s="1">
        <v>2</v>
      </c>
      <c r="J368" s="1">
        <v>2</v>
      </c>
      <c r="K368" s="1">
        <v>70</v>
      </c>
      <c r="M368">
        <f t="shared" si="41"/>
        <v>0.84029999999999994</v>
      </c>
      <c r="O368">
        <f t="shared" si="42"/>
        <v>1.0986122886681098</v>
      </c>
      <c r="P368">
        <f t="shared" si="43"/>
        <v>1.9459101490553132</v>
      </c>
      <c r="Q368">
        <f t="shared" si="44"/>
        <v>0.69314718055994529</v>
      </c>
      <c r="R368">
        <f t="shared" si="45"/>
        <v>0.69314718055994529</v>
      </c>
      <c r="S368">
        <f t="shared" si="46"/>
        <v>4.2484952420493594</v>
      </c>
      <c r="U368">
        <f t="shared" si="47"/>
        <v>5.9997897958539719</v>
      </c>
      <c r="V368">
        <f t="shared" si="48"/>
        <v>-0.17399630804796459</v>
      </c>
    </row>
    <row r="369" spans="2:22" x14ac:dyDescent="0.25">
      <c r="B369">
        <v>366</v>
      </c>
      <c r="C369" s="2">
        <v>478.05700000000002</v>
      </c>
      <c r="D369">
        <v>8955.1677282799992</v>
      </c>
      <c r="E369">
        <v>62</v>
      </c>
      <c r="G369" s="1">
        <v>3</v>
      </c>
      <c r="H369" s="1">
        <v>7</v>
      </c>
      <c r="I369" s="1">
        <v>2</v>
      </c>
      <c r="J369" s="1">
        <v>3</v>
      </c>
      <c r="K369" s="1">
        <v>10</v>
      </c>
      <c r="M369">
        <f t="shared" si="41"/>
        <v>0.9959520833333334</v>
      </c>
      <c r="O369">
        <f t="shared" si="42"/>
        <v>1.0986122886681098</v>
      </c>
      <c r="P369">
        <f t="shared" si="43"/>
        <v>1.9459101490553132</v>
      </c>
      <c r="Q369">
        <f t="shared" si="44"/>
        <v>0.69314718055994529</v>
      </c>
      <c r="R369">
        <f t="shared" si="45"/>
        <v>1.0986122886681098</v>
      </c>
      <c r="S369">
        <f t="shared" si="46"/>
        <v>2.3025850929940459</v>
      </c>
      <c r="U369">
        <f t="shared" si="47"/>
        <v>6.1697299722440384</v>
      </c>
      <c r="V369">
        <f t="shared" si="48"/>
        <v>-4.056131657897746E-3</v>
      </c>
    </row>
    <row r="370" spans="2:22" x14ac:dyDescent="0.25">
      <c r="B370">
        <v>367</v>
      </c>
      <c r="C370" s="2">
        <v>472.92500000000001</v>
      </c>
      <c r="D370">
        <v>9905.7760353499998</v>
      </c>
      <c r="E370">
        <v>70</v>
      </c>
      <c r="G370" s="1">
        <v>3</v>
      </c>
      <c r="H370" s="1">
        <v>7</v>
      </c>
      <c r="I370" s="1">
        <v>2</v>
      </c>
      <c r="J370" s="1">
        <v>3</v>
      </c>
      <c r="K370" s="1">
        <v>40</v>
      </c>
      <c r="M370">
        <f t="shared" si="41"/>
        <v>0.98526041666666664</v>
      </c>
      <c r="O370">
        <f t="shared" si="42"/>
        <v>1.0986122886681098</v>
      </c>
      <c r="P370">
        <f t="shared" si="43"/>
        <v>1.9459101490553132</v>
      </c>
      <c r="Q370">
        <f t="shared" si="44"/>
        <v>0.69314718055994529</v>
      </c>
      <c r="R370">
        <f t="shared" si="45"/>
        <v>1.0986122886681098</v>
      </c>
      <c r="S370">
        <f t="shared" si="46"/>
        <v>3.6888794541139363</v>
      </c>
      <c r="U370">
        <f t="shared" si="47"/>
        <v>6.1589368135517271</v>
      </c>
      <c r="V370">
        <f t="shared" si="48"/>
        <v>-1.4849290350209637E-2</v>
      </c>
    </row>
    <row r="371" spans="2:22" x14ac:dyDescent="0.25">
      <c r="B371">
        <v>368</v>
      </c>
      <c r="C371" s="2">
        <v>465.16199999999998</v>
      </c>
      <c r="D371">
        <v>9492.1191474700008</v>
      </c>
      <c r="E371">
        <v>69</v>
      </c>
      <c r="G371" s="1">
        <v>3</v>
      </c>
      <c r="H371" s="1">
        <v>7</v>
      </c>
      <c r="I371" s="1">
        <v>2</v>
      </c>
      <c r="J371" s="1">
        <v>3</v>
      </c>
      <c r="K371" s="1">
        <v>70</v>
      </c>
      <c r="M371">
        <f t="shared" si="41"/>
        <v>0.96908749999999999</v>
      </c>
      <c r="O371">
        <f t="shared" si="42"/>
        <v>1.0986122886681098</v>
      </c>
      <c r="P371">
        <f t="shared" si="43"/>
        <v>1.9459101490553132</v>
      </c>
      <c r="Q371">
        <f t="shared" si="44"/>
        <v>0.69314718055994529</v>
      </c>
      <c r="R371">
        <f t="shared" si="45"/>
        <v>1.0986122886681098</v>
      </c>
      <c r="S371">
        <f t="shared" si="46"/>
        <v>4.2484952420493594</v>
      </c>
      <c r="U371">
        <f t="shared" si="47"/>
        <v>6.1423857320114372</v>
      </c>
      <c r="V371">
        <f t="shared" si="48"/>
        <v>-3.1400371890499407E-2</v>
      </c>
    </row>
    <row r="372" spans="2:22" x14ac:dyDescent="0.25">
      <c r="B372">
        <v>369</v>
      </c>
      <c r="C372" s="2">
        <v>1191.539</v>
      </c>
      <c r="D372">
        <v>30809.8733121</v>
      </c>
      <c r="E372">
        <v>34</v>
      </c>
      <c r="G372" s="1">
        <v>3</v>
      </c>
      <c r="H372" s="1">
        <v>7</v>
      </c>
      <c r="I372" s="1">
        <v>4</v>
      </c>
      <c r="J372" s="1">
        <v>1</v>
      </c>
      <c r="K372" s="1">
        <v>10</v>
      </c>
      <c r="M372">
        <f t="shared" si="41"/>
        <v>2.4823729166666668</v>
      </c>
      <c r="O372">
        <f t="shared" si="42"/>
        <v>1.0986122886681098</v>
      </c>
      <c r="P372">
        <f t="shared" si="43"/>
        <v>1.9459101490553132</v>
      </c>
      <c r="Q372">
        <f t="shared" si="44"/>
        <v>1.3862943611198906</v>
      </c>
      <c r="R372">
        <f t="shared" si="45"/>
        <v>0</v>
      </c>
      <c r="S372">
        <f t="shared" si="46"/>
        <v>2.3025850929940459</v>
      </c>
      <c r="U372">
        <f t="shared" si="47"/>
        <v>7.0830010278537303</v>
      </c>
      <c r="V372">
        <f t="shared" si="48"/>
        <v>0.90921492395179337</v>
      </c>
    </row>
    <row r="373" spans="2:22" x14ac:dyDescent="0.25">
      <c r="B373">
        <v>370</v>
      </c>
      <c r="C373" s="2">
        <v>1164.4059999999999</v>
      </c>
      <c r="D373">
        <v>37418.610872700003</v>
      </c>
      <c r="E373">
        <v>43</v>
      </c>
      <c r="G373" s="1">
        <v>3</v>
      </c>
      <c r="H373" s="1">
        <v>7</v>
      </c>
      <c r="I373" s="1">
        <v>4</v>
      </c>
      <c r="J373" s="1">
        <v>1</v>
      </c>
      <c r="K373" s="1">
        <v>40</v>
      </c>
      <c r="M373">
        <f t="shared" si="41"/>
        <v>2.4258458333333333</v>
      </c>
      <c r="O373">
        <f t="shared" si="42"/>
        <v>1.0986122886681098</v>
      </c>
      <c r="P373">
        <f t="shared" si="43"/>
        <v>1.9459101490553132</v>
      </c>
      <c r="Q373">
        <f t="shared" si="44"/>
        <v>1.3862943611198906</v>
      </c>
      <c r="R373">
        <f t="shared" si="45"/>
        <v>0</v>
      </c>
      <c r="S373">
        <f t="shared" si="46"/>
        <v>3.6888794541139363</v>
      </c>
      <c r="U373">
        <f t="shared" si="47"/>
        <v>7.0599663647266224</v>
      </c>
      <c r="V373">
        <f t="shared" si="48"/>
        <v>0.8861802608246856</v>
      </c>
    </row>
    <row r="374" spans="2:22" x14ac:dyDescent="0.25">
      <c r="B374">
        <v>371</v>
      </c>
      <c r="C374" s="2">
        <v>1169.02</v>
      </c>
      <c r="D374">
        <v>76750.615151499995</v>
      </c>
      <c r="E374">
        <v>88</v>
      </c>
      <c r="G374" s="1">
        <v>3</v>
      </c>
      <c r="H374" s="1">
        <v>7</v>
      </c>
      <c r="I374" s="1">
        <v>4</v>
      </c>
      <c r="J374" s="1">
        <v>1</v>
      </c>
      <c r="K374" s="1">
        <v>70</v>
      </c>
      <c r="M374">
        <f t="shared" si="41"/>
        <v>2.4354583333333335</v>
      </c>
      <c r="O374">
        <f t="shared" si="42"/>
        <v>1.0986122886681098</v>
      </c>
      <c r="P374">
        <f t="shared" si="43"/>
        <v>1.9459101490553132</v>
      </c>
      <c r="Q374">
        <f t="shared" si="44"/>
        <v>1.3862943611198906</v>
      </c>
      <c r="R374">
        <f t="shared" si="45"/>
        <v>0</v>
      </c>
      <c r="S374">
        <f t="shared" si="46"/>
        <v>4.2484952420493594</v>
      </c>
      <c r="U374">
        <f t="shared" si="47"/>
        <v>7.0639210699655806</v>
      </c>
      <c r="V374">
        <f t="shared" si="48"/>
        <v>0.89013496606364384</v>
      </c>
    </row>
    <row r="375" spans="2:22" x14ac:dyDescent="0.25">
      <c r="B375">
        <v>372</v>
      </c>
      <c r="C375" s="2">
        <v>1581.943</v>
      </c>
      <c r="D375">
        <v>54177.264496000003</v>
      </c>
      <c r="E375">
        <v>34</v>
      </c>
      <c r="G375" s="1">
        <v>3</v>
      </c>
      <c r="H375" s="1">
        <v>7</v>
      </c>
      <c r="I375" s="1">
        <v>4</v>
      </c>
      <c r="J375" s="1">
        <v>2</v>
      </c>
      <c r="K375" s="1">
        <v>10</v>
      </c>
      <c r="M375">
        <f t="shared" si="41"/>
        <v>3.2957145833333334</v>
      </c>
      <c r="O375">
        <f t="shared" si="42"/>
        <v>1.0986122886681098</v>
      </c>
      <c r="P375">
        <f t="shared" si="43"/>
        <v>1.9459101490553132</v>
      </c>
      <c r="Q375">
        <f t="shared" si="44"/>
        <v>1.3862943611198906</v>
      </c>
      <c r="R375">
        <f t="shared" si="45"/>
        <v>0.69314718055994529</v>
      </c>
      <c r="S375">
        <f t="shared" si="46"/>
        <v>2.3025850929940459</v>
      </c>
      <c r="U375">
        <f t="shared" si="47"/>
        <v>7.3664091173371506</v>
      </c>
      <c r="V375">
        <f t="shared" si="48"/>
        <v>1.1926230134352143</v>
      </c>
    </row>
    <row r="376" spans="2:22" x14ac:dyDescent="0.25">
      <c r="B376">
        <v>373</v>
      </c>
      <c r="C376" s="2">
        <v>1640.2560000000001</v>
      </c>
      <c r="D376">
        <v>62422.983094900002</v>
      </c>
      <c r="E376">
        <v>37</v>
      </c>
      <c r="G376" s="1">
        <v>3</v>
      </c>
      <c r="H376" s="1">
        <v>7</v>
      </c>
      <c r="I376" s="1">
        <v>4</v>
      </c>
      <c r="J376" s="1">
        <v>2</v>
      </c>
      <c r="K376" s="1">
        <v>40</v>
      </c>
      <c r="M376">
        <f t="shared" si="41"/>
        <v>3.4172000000000002</v>
      </c>
      <c r="O376">
        <f t="shared" si="42"/>
        <v>1.0986122886681098</v>
      </c>
      <c r="P376">
        <f t="shared" si="43"/>
        <v>1.9459101490553132</v>
      </c>
      <c r="Q376">
        <f t="shared" si="44"/>
        <v>1.3862943611198906</v>
      </c>
      <c r="R376">
        <f t="shared" si="45"/>
        <v>0.69314718055994529</v>
      </c>
      <c r="S376">
        <f t="shared" si="46"/>
        <v>3.6888794541139363</v>
      </c>
      <c r="U376">
        <f t="shared" si="47"/>
        <v>7.4026076061972628</v>
      </c>
      <c r="V376">
        <f t="shared" si="48"/>
        <v>1.2288215022953266</v>
      </c>
    </row>
    <row r="377" spans="2:22" x14ac:dyDescent="0.25">
      <c r="B377">
        <v>374</v>
      </c>
      <c r="C377" s="2">
        <v>1590.68</v>
      </c>
      <c r="D377">
        <v>58851.0769697</v>
      </c>
      <c r="E377">
        <v>37</v>
      </c>
      <c r="G377" s="1">
        <v>3</v>
      </c>
      <c r="H377" s="1">
        <v>7</v>
      </c>
      <c r="I377" s="1">
        <v>4</v>
      </c>
      <c r="J377" s="1">
        <v>2</v>
      </c>
      <c r="K377" s="1">
        <v>70</v>
      </c>
      <c r="M377">
        <f t="shared" si="41"/>
        <v>3.3139166666666666</v>
      </c>
      <c r="O377">
        <f t="shared" si="42"/>
        <v>1.0986122886681098</v>
      </c>
      <c r="P377">
        <f t="shared" si="43"/>
        <v>1.9459101490553132</v>
      </c>
      <c r="Q377">
        <f t="shared" si="44"/>
        <v>1.3862943611198906</v>
      </c>
      <c r="R377">
        <f t="shared" si="45"/>
        <v>0.69314718055994529</v>
      </c>
      <c r="S377">
        <f t="shared" si="46"/>
        <v>4.2484952420493594</v>
      </c>
      <c r="U377">
        <f t="shared" si="47"/>
        <v>7.3719168767442396</v>
      </c>
      <c r="V377">
        <f t="shared" si="48"/>
        <v>1.1981307728423027</v>
      </c>
    </row>
    <row r="378" spans="2:22" x14ac:dyDescent="0.25">
      <c r="B378">
        <v>375</v>
      </c>
      <c r="C378" s="2">
        <v>2029.297</v>
      </c>
      <c r="D378">
        <v>93885.631405099994</v>
      </c>
      <c r="E378">
        <v>36</v>
      </c>
      <c r="G378" s="1">
        <v>3</v>
      </c>
      <c r="H378" s="1">
        <v>7</v>
      </c>
      <c r="I378" s="1">
        <v>4</v>
      </c>
      <c r="J378" s="1">
        <v>3</v>
      </c>
      <c r="K378" s="1">
        <v>10</v>
      </c>
      <c r="M378">
        <f t="shared" si="41"/>
        <v>4.227702083333333</v>
      </c>
      <c r="O378">
        <f t="shared" si="42"/>
        <v>1.0986122886681098</v>
      </c>
      <c r="P378">
        <f t="shared" si="43"/>
        <v>1.9459101490553132</v>
      </c>
      <c r="Q378">
        <f t="shared" si="44"/>
        <v>1.3862943611198906</v>
      </c>
      <c r="R378">
        <f t="shared" si="45"/>
        <v>1.0986122886681098</v>
      </c>
      <c r="S378">
        <f t="shared" si="46"/>
        <v>2.3025850929940459</v>
      </c>
      <c r="U378">
        <f t="shared" si="47"/>
        <v>7.6154447066395452</v>
      </c>
      <c r="V378">
        <f t="shared" si="48"/>
        <v>1.4416586027376082</v>
      </c>
    </row>
    <row r="379" spans="2:22" x14ac:dyDescent="0.25">
      <c r="B379">
        <v>376</v>
      </c>
      <c r="C379" s="2">
        <v>2104.4870000000001</v>
      </c>
      <c r="D379">
        <v>102684.408819</v>
      </c>
      <c r="E379">
        <v>37</v>
      </c>
      <c r="G379" s="1">
        <v>3</v>
      </c>
      <c r="H379" s="1">
        <v>7</v>
      </c>
      <c r="I379" s="1">
        <v>4</v>
      </c>
      <c r="J379" s="1">
        <v>3</v>
      </c>
      <c r="K379" s="1">
        <v>40</v>
      </c>
      <c r="M379">
        <f t="shared" si="41"/>
        <v>4.384347916666667</v>
      </c>
      <c r="O379">
        <f t="shared" si="42"/>
        <v>1.0986122886681098</v>
      </c>
      <c r="P379">
        <f t="shared" si="43"/>
        <v>1.9459101490553132</v>
      </c>
      <c r="Q379">
        <f t="shared" si="44"/>
        <v>1.3862943611198906</v>
      </c>
      <c r="R379">
        <f t="shared" si="45"/>
        <v>1.0986122886681098</v>
      </c>
      <c r="S379">
        <f t="shared" si="46"/>
        <v>3.6888794541139363</v>
      </c>
      <c r="U379">
        <f t="shared" si="47"/>
        <v>7.6518270109522968</v>
      </c>
      <c r="V379">
        <f t="shared" si="48"/>
        <v>1.4780409070503604</v>
      </c>
    </row>
    <row r="380" spans="2:22" x14ac:dyDescent="0.25">
      <c r="B380">
        <v>377</v>
      </c>
      <c r="C380" s="2">
        <v>2062.2240000000002</v>
      </c>
      <c r="D380">
        <v>98752.528509099997</v>
      </c>
      <c r="E380">
        <v>37</v>
      </c>
      <c r="G380" s="1">
        <v>3</v>
      </c>
      <c r="H380" s="1">
        <v>7</v>
      </c>
      <c r="I380" s="1">
        <v>4</v>
      </c>
      <c r="J380" s="1">
        <v>3</v>
      </c>
      <c r="K380" s="1">
        <v>70</v>
      </c>
      <c r="M380">
        <f t="shared" si="41"/>
        <v>4.2963000000000005</v>
      </c>
      <c r="O380">
        <f t="shared" si="42"/>
        <v>1.0986122886681098</v>
      </c>
      <c r="P380">
        <f t="shared" si="43"/>
        <v>1.9459101490553132</v>
      </c>
      <c r="Q380">
        <f t="shared" si="44"/>
        <v>1.3862943611198906</v>
      </c>
      <c r="R380">
        <f t="shared" si="45"/>
        <v>1.0986122886681098</v>
      </c>
      <c r="S380">
        <f t="shared" si="46"/>
        <v>4.2484952420493594</v>
      </c>
      <c r="U380">
        <f t="shared" si="47"/>
        <v>7.6315402910725663</v>
      </c>
      <c r="V380">
        <f t="shared" si="48"/>
        <v>1.4577541871706297</v>
      </c>
    </row>
    <row r="381" spans="2:22" x14ac:dyDescent="0.25">
      <c r="B381">
        <v>378</v>
      </c>
      <c r="C381" s="2">
        <v>2494.2170000000001</v>
      </c>
      <c r="D381">
        <v>87251.710314099997</v>
      </c>
      <c r="E381">
        <v>22</v>
      </c>
      <c r="G381" s="1">
        <v>3</v>
      </c>
      <c r="H381" s="1">
        <v>7</v>
      </c>
      <c r="I381" s="1">
        <v>6</v>
      </c>
      <c r="J381" s="1">
        <v>1</v>
      </c>
      <c r="K381" s="1">
        <v>10</v>
      </c>
      <c r="M381">
        <f t="shared" si="41"/>
        <v>5.196285416666667</v>
      </c>
      <c r="O381">
        <f t="shared" si="42"/>
        <v>1.0986122886681098</v>
      </c>
      <c r="P381">
        <f t="shared" si="43"/>
        <v>1.9459101490553132</v>
      </c>
      <c r="Q381">
        <f t="shared" si="44"/>
        <v>1.791759469228055</v>
      </c>
      <c r="R381">
        <f t="shared" si="45"/>
        <v>0</v>
      </c>
      <c r="S381">
        <f t="shared" si="46"/>
        <v>2.3025850929940459</v>
      </c>
      <c r="U381">
        <f t="shared" si="47"/>
        <v>7.8217301312761043</v>
      </c>
      <c r="V381">
        <f t="shared" si="48"/>
        <v>1.6479440273741681</v>
      </c>
    </row>
    <row r="382" spans="2:22" x14ac:dyDescent="0.25">
      <c r="B382">
        <v>379</v>
      </c>
      <c r="C382" s="2">
        <v>2519.2759999999998</v>
      </c>
      <c r="D382">
        <v>95120.264064600007</v>
      </c>
      <c r="E382">
        <v>24</v>
      </c>
      <c r="G382" s="1">
        <v>3</v>
      </c>
      <c r="H382" s="1">
        <v>7</v>
      </c>
      <c r="I382" s="1">
        <v>6</v>
      </c>
      <c r="J382" s="1">
        <v>1</v>
      </c>
      <c r="K382" s="1">
        <v>40</v>
      </c>
      <c r="M382">
        <f t="shared" si="41"/>
        <v>5.2484916666666663</v>
      </c>
      <c r="O382">
        <f t="shared" si="42"/>
        <v>1.0986122886681098</v>
      </c>
      <c r="P382">
        <f t="shared" si="43"/>
        <v>1.9459101490553132</v>
      </c>
      <c r="Q382">
        <f t="shared" si="44"/>
        <v>1.791759469228055</v>
      </c>
      <c r="R382">
        <f t="shared" si="45"/>
        <v>0</v>
      </c>
      <c r="S382">
        <f t="shared" si="46"/>
        <v>3.6888794541139363</v>
      </c>
      <c r="U382">
        <f t="shared" si="47"/>
        <v>7.8317268376391596</v>
      </c>
      <c r="V382">
        <f t="shared" si="48"/>
        <v>1.6579407337372232</v>
      </c>
    </row>
    <row r="383" spans="2:22" x14ac:dyDescent="0.25">
      <c r="B383">
        <v>380</v>
      </c>
      <c r="C383" s="2">
        <v>2514.25</v>
      </c>
      <c r="D383">
        <v>103856.844343</v>
      </c>
      <c r="E383">
        <v>26</v>
      </c>
      <c r="G383" s="1">
        <v>3</v>
      </c>
      <c r="H383" s="1">
        <v>7</v>
      </c>
      <c r="I383" s="1">
        <v>6</v>
      </c>
      <c r="J383" s="1">
        <v>1</v>
      </c>
      <c r="K383" s="1">
        <v>70</v>
      </c>
      <c r="M383">
        <f t="shared" si="41"/>
        <v>5.2380208333333336</v>
      </c>
      <c r="O383">
        <f t="shared" si="42"/>
        <v>1.0986122886681098</v>
      </c>
      <c r="P383">
        <f t="shared" si="43"/>
        <v>1.9459101490553132</v>
      </c>
      <c r="Q383">
        <f t="shared" si="44"/>
        <v>1.791759469228055</v>
      </c>
      <c r="R383">
        <f t="shared" si="45"/>
        <v>0</v>
      </c>
      <c r="S383">
        <f t="shared" si="46"/>
        <v>4.2484952420493594</v>
      </c>
      <c r="U383">
        <f t="shared" si="47"/>
        <v>7.8297298273245897</v>
      </c>
      <c r="V383">
        <f t="shared" si="48"/>
        <v>1.6559437234226533</v>
      </c>
    </row>
    <row r="384" spans="2:22" x14ac:dyDescent="0.25">
      <c r="B384">
        <v>381</v>
      </c>
      <c r="C384" s="2">
        <v>3678.7109999999998</v>
      </c>
      <c r="D384">
        <v>528153.28745399998</v>
      </c>
      <c r="E384">
        <v>61</v>
      </c>
      <c r="G384" s="1">
        <v>3</v>
      </c>
      <c r="H384" s="1">
        <v>7</v>
      </c>
      <c r="I384" s="1">
        <v>6</v>
      </c>
      <c r="J384" s="1">
        <v>2</v>
      </c>
      <c r="K384" s="1">
        <v>10</v>
      </c>
      <c r="M384">
        <f t="shared" si="41"/>
        <v>7.66398125</v>
      </c>
      <c r="O384">
        <f t="shared" si="42"/>
        <v>1.0986122886681098</v>
      </c>
      <c r="P384">
        <f t="shared" si="43"/>
        <v>1.9459101490553132</v>
      </c>
      <c r="Q384">
        <f t="shared" si="44"/>
        <v>1.791759469228055</v>
      </c>
      <c r="R384">
        <f t="shared" si="45"/>
        <v>0.69314718055994529</v>
      </c>
      <c r="S384">
        <f t="shared" si="46"/>
        <v>2.3025850929940459</v>
      </c>
      <c r="U384">
        <f t="shared" si="47"/>
        <v>8.2103176980643724</v>
      </c>
      <c r="V384">
        <f t="shared" si="48"/>
        <v>2.0365315941624353</v>
      </c>
    </row>
    <row r="385" spans="2:22" x14ac:dyDescent="0.25">
      <c r="B385">
        <v>382</v>
      </c>
      <c r="C385" s="2">
        <v>3602.53</v>
      </c>
      <c r="D385">
        <v>241394.84353499999</v>
      </c>
      <c r="E385">
        <v>29</v>
      </c>
      <c r="G385" s="1">
        <v>3</v>
      </c>
      <c r="H385" s="1">
        <v>7</v>
      </c>
      <c r="I385" s="1">
        <v>6</v>
      </c>
      <c r="J385" s="1">
        <v>2</v>
      </c>
      <c r="K385" s="1">
        <v>40</v>
      </c>
      <c r="M385">
        <f t="shared" si="41"/>
        <v>7.5052708333333333</v>
      </c>
      <c r="O385">
        <f t="shared" si="42"/>
        <v>1.0986122886681098</v>
      </c>
      <c r="P385">
        <f t="shared" si="43"/>
        <v>1.9459101490553132</v>
      </c>
      <c r="Q385">
        <f t="shared" si="44"/>
        <v>1.791759469228055</v>
      </c>
      <c r="R385">
        <f t="shared" si="45"/>
        <v>0.69314718055994529</v>
      </c>
      <c r="S385">
        <f t="shared" si="46"/>
        <v>3.6888794541139363</v>
      </c>
      <c r="U385">
        <f t="shared" si="47"/>
        <v>8.1893916553893149</v>
      </c>
      <c r="V385">
        <f t="shared" si="48"/>
        <v>2.0156055514873792</v>
      </c>
    </row>
    <row r="386" spans="2:22" x14ac:dyDescent="0.25">
      <c r="B386">
        <v>383</v>
      </c>
      <c r="C386" s="2">
        <v>3670.248</v>
      </c>
      <c r="D386">
        <v>203397.10252099999</v>
      </c>
      <c r="E386">
        <v>24</v>
      </c>
      <c r="G386" s="1">
        <v>3</v>
      </c>
      <c r="H386" s="1">
        <v>7</v>
      </c>
      <c r="I386" s="1">
        <v>6</v>
      </c>
      <c r="J386" s="1">
        <v>2</v>
      </c>
      <c r="K386" s="1">
        <v>70</v>
      </c>
      <c r="M386">
        <f t="shared" si="41"/>
        <v>7.64635</v>
      </c>
      <c r="O386">
        <f t="shared" si="42"/>
        <v>1.0986122886681098</v>
      </c>
      <c r="P386">
        <f t="shared" si="43"/>
        <v>1.9459101490553132</v>
      </c>
      <c r="Q386">
        <f t="shared" si="44"/>
        <v>1.791759469228055</v>
      </c>
      <c r="R386">
        <f t="shared" si="45"/>
        <v>0.69314718055994529</v>
      </c>
      <c r="S386">
        <f t="shared" si="46"/>
        <v>4.2484952420493594</v>
      </c>
      <c r="U386">
        <f t="shared" si="47"/>
        <v>8.2080145136974139</v>
      </c>
      <c r="V386">
        <f t="shared" si="48"/>
        <v>2.0342284097954768</v>
      </c>
    </row>
    <row r="387" spans="2:22" x14ac:dyDescent="0.25">
      <c r="B387">
        <v>384</v>
      </c>
      <c r="C387" s="2">
        <v>5057.4560000000001</v>
      </c>
      <c r="D387">
        <v>937538.26289300004</v>
      </c>
      <c r="E387">
        <v>58</v>
      </c>
      <c r="G387" s="1">
        <v>3</v>
      </c>
      <c r="H387" s="1">
        <v>7</v>
      </c>
      <c r="I387" s="1">
        <v>6</v>
      </c>
      <c r="J387" s="1">
        <v>3</v>
      </c>
      <c r="K387" s="1">
        <v>10</v>
      </c>
      <c r="M387">
        <f t="shared" si="41"/>
        <v>10.536366666666668</v>
      </c>
      <c r="O387">
        <f t="shared" si="42"/>
        <v>1.0986122886681098</v>
      </c>
      <c r="P387">
        <f t="shared" si="43"/>
        <v>1.9459101490553132</v>
      </c>
      <c r="Q387">
        <f t="shared" si="44"/>
        <v>1.791759469228055</v>
      </c>
      <c r="R387">
        <f t="shared" si="45"/>
        <v>1.0986122886681098</v>
      </c>
      <c r="S387">
        <f t="shared" si="46"/>
        <v>2.3025850929940459</v>
      </c>
      <c r="U387">
        <f t="shared" si="47"/>
        <v>8.5286188690534868</v>
      </c>
      <c r="V387">
        <f t="shared" si="48"/>
        <v>2.3548327651515506</v>
      </c>
    </row>
    <row r="388" spans="2:22" x14ac:dyDescent="0.25">
      <c r="B388">
        <v>385</v>
      </c>
      <c r="C388" s="2">
        <v>4834.491</v>
      </c>
      <c r="D388">
        <v>329510.29254400003</v>
      </c>
      <c r="E388">
        <v>22</v>
      </c>
      <c r="G388" s="1">
        <v>3</v>
      </c>
      <c r="H388" s="1">
        <v>7</v>
      </c>
      <c r="I388" s="1">
        <v>6</v>
      </c>
      <c r="J388" s="1">
        <v>3</v>
      </c>
      <c r="K388" s="1">
        <v>40</v>
      </c>
      <c r="M388">
        <f t="shared" ref="M388:M451" si="49">C388/(6*80)</f>
        <v>10.07185625</v>
      </c>
      <c r="O388">
        <f t="shared" ref="O388:O451" si="50">LN(G388)</f>
        <v>1.0986122886681098</v>
      </c>
      <c r="P388">
        <f t="shared" ref="P388:P451" si="51">LN(H388)</f>
        <v>1.9459101490553132</v>
      </c>
      <c r="Q388">
        <f t="shared" ref="Q388:Q451" si="52">LN(I388)</f>
        <v>1.791759469228055</v>
      </c>
      <c r="R388">
        <f t="shared" ref="R388:R451" si="53">LN(J388)</f>
        <v>1.0986122886681098</v>
      </c>
      <c r="S388">
        <f t="shared" ref="S388:S451" si="54">LN(K388)</f>
        <v>3.6888794541139363</v>
      </c>
      <c r="U388">
        <f t="shared" ref="U388:U451" si="55">LN(C388)</f>
        <v>8.4835311283022605</v>
      </c>
      <c r="V388">
        <f t="shared" ref="V388:V451" si="56">LN(M388)</f>
        <v>2.3097450244003239</v>
      </c>
    </row>
    <row r="389" spans="2:22" x14ac:dyDescent="0.25">
      <c r="B389">
        <v>386</v>
      </c>
      <c r="C389" s="2">
        <v>4841.4790000000003</v>
      </c>
      <c r="D389">
        <v>357002.541272</v>
      </c>
      <c r="E389">
        <v>24</v>
      </c>
      <c r="G389" s="1">
        <v>3</v>
      </c>
      <c r="H389" s="1">
        <v>7</v>
      </c>
      <c r="I389" s="1">
        <v>6</v>
      </c>
      <c r="J389" s="1">
        <v>3</v>
      </c>
      <c r="K389" s="1">
        <v>70</v>
      </c>
      <c r="M389">
        <f t="shared" si="49"/>
        <v>10.086414583333333</v>
      </c>
      <c r="O389">
        <f t="shared" si="50"/>
        <v>1.0986122886681098</v>
      </c>
      <c r="P389">
        <f t="shared" si="51"/>
        <v>1.9459101490553132</v>
      </c>
      <c r="Q389">
        <f t="shared" si="52"/>
        <v>1.791759469228055</v>
      </c>
      <c r="R389">
        <f t="shared" si="53"/>
        <v>1.0986122886681098</v>
      </c>
      <c r="S389">
        <f t="shared" si="54"/>
        <v>4.2484952420493594</v>
      </c>
      <c r="U389">
        <f t="shared" si="55"/>
        <v>8.4849755315434692</v>
      </c>
      <c r="V389">
        <f t="shared" si="56"/>
        <v>2.311189427641533</v>
      </c>
    </row>
    <row r="390" spans="2:22" x14ac:dyDescent="0.25">
      <c r="B390">
        <v>387</v>
      </c>
      <c r="C390" s="2">
        <v>4333.01</v>
      </c>
      <c r="D390">
        <v>193643.29989900001</v>
      </c>
      <c r="E390">
        <v>16</v>
      </c>
      <c r="G390" s="1">
        <v>3</v>
      </c>
      <c r="H390" s="1">
        <v>7</v>
      </c>
      <c r="I390" s="1">
        <v>8</v>
      </c>
      <c r="J390" s="1">
        <v>1</v>
      </c>
      <c r="K390" s="1">
        <v>10</v>
      </c>
      <c r="M390">
        <f t="shared" si="49"/>
        <v>9.0271041666666676</v>
      </c>
      <c r="O390">
        <f t="shared" si="50"/>
        <v>1.0986122886681098</v>
      </c>
      <c r="P390">
        <f t="shared" si="51"/>
        <v>1.9459101490553132</v>
      </c>
      <c r="Q390">
        <f t="shared" si="52"/>
        <v>2.0794415416798357</v>
      </c>
      <c r="R390">
        <f t="shared" si="53"/>
        <v>0</v>
      </c>
      <c r="S390">
        <f t="shared" si="54"/>
        <v>2.3025850929940459</v>
      </c>
      <c r="U390">
        <f t="shared" si="55"/>
        <v>8.3740177296070826</v>
      </c>
      <c r="V390">
        <f t="shared" si="56"/>
        <v>2.200231625705146</v>
      </c>
    </row>
    <row r="391" spans="2:22" x14ac:dyDescent="0.25">
      <c r="B391">
        <v>388</v>
      </c>
      <c r="C391" s="2">
        <v>4388.7129999999997</v>
      </c>
      <c r="D391">
        <v>240518.33205200001</v>
      </c>
      <c r="E391">
        <v>20</v>
      </c>
      <c r="G391" s="1">
        <v>3</v>
      </c>
      <c r="H391" s="1">
        <v>7</v>
      </c>
      <c r="I391" s="1">
        <v>8</v>
      </c>
      <c r="J391" s="1">
        <v>1</v>
      </c>
      <c r="K391" s="1">
        <v>40</v>
      </c>
      <c r="M391">
        <f t="shared" si="49"/>
        <v>9.143152083333332</v>
      </c>
      <c r="O391">
        <f t="shared" si="50"/>
        <v>1.0986122886681098</v>
      </c>
      <c r="P391">
        <f t="shared" si="51"/>
        <v>1.9459101490553132</v>
      </c>
      <c r="Q391">
        <f t="shared" si="52"/>
        <v>2.0794415416798357</v>
      </c>
      <c r="R391">
        <f t="shared" si="53"/>
        <v>0</v>
      </c>
      <c r="S391">
        <f t="shared" si="54"/>
        <v>3.6888794541139363</v>
      </c>
      <c r="U391">
        <f t="shared" si="55"/>
        <v>8.3867912968005651</v>
      </c>
      <c r="V391">
        <f t="shared" si="56"/>
        <v>2.2130051928986276</v>
      </c>
    </row>
    <row r="392" spans="2:22" x14ac:dyDescent="0.25">
      <c r="B392">
        <v>389</v>
      </c>
      <c r="C392" s="2">
        <v>4364.6660000000002</v>
      </c>
      <c r="D392">
        <v>204634.705701</v>
      </c>
      <c r="E392">
        <v>17</v>
      </c>
      <c r="G392" s="1">
        <v>3</v>
      </c>
      <c r="H392" s="1">
        <v>7</v>
      </c>
      <c r="I392" s="1">
        <v>8</v>
      </c>
      <c r="J392" s="1">
        <v>1</v>
      </c>
      <c r="K392" s="1">
        <v>70</v>
      </c>
      <c r="M392">
        <f t="shared" si="49"/>
        <v>9.0930541666666667</v>
      </c>
      <c r="O392">
        <f t="shared" si="50"/>
        <v>1.0986122886681098</v>
      </c>
      <c r="P392">
        <f t="shared" si="51"/>
        <v>1.9459101490553132</v>
      </c>
      <c r="Q392">
        <f t="shared" si="52"/>
        <v>2.0794415416798357</v>
      </c>
      <c r="R392">
        <f t="shared" si="53"/>
        <v>0</v>
      </c>
      <c r="S392">
        <f t="shared" si="54"/>
        <v>4.2484952420493594</v>
      </c>
      <c r="U392">
        <f t="shared" si="55"/>
        <v>8.3812969475912009</v>
      </c>
      <c r="V392">
        <f t="shared" si="56"/>
        <v>2.2075108436892648</v>
      </c>
    </row>
    <row r="393" spans="2:22" x14ac:dyDescent="0.25">
      <c r="B393">
        <v>390</v>
      </c>
      <c r="C393" s="2">
        <v>7593.1719999999996</v>
      </c>
      <c r="D393">
        <v>3187013.8796100002</v>
      </c>
      <c r="E393">
        <v>87</v>
      </c>
      <c r="G393" s="1">
        <v>3</v>
      </c>
      <c r="H393" s="1">
        <v>7</v>
      </c>
      <c r="I393" s="1">
        <v>8</v>
      </c>
      <c r="J393" s="1">
        <v>2</v>
      </c>
      <c r="K393" s="1">
        <v>10</v>
      </c>
      <c r="M393">
        <f t="shared" si="49"/>
        <v>15.819108333333332</v>
      </c>
      <c r="O393">
        <f t="shared" si="50"/>
        <v>1.0986122886681098</v>
      </c>
      <c r="P393">
        <f t="shared" si="51"/>
        <v>1.9459101490553132</v>
      </c>
      <c r="Q393">
        <f t="shared" si="52"/>
        <v>2.0794415416798357</v>
      </c>
      <c r="R393">
        <f t="shared" si="53"/>
        <v>0.69314718055994529</v>
      </c>
      <c r="S393">
        <f t="shared" si="54"/>
        <v>2.3025850929940459</v>
      </c>
      <c r="U393">
        <f t="shared" si="55"/>
        <v>8.9350047013997109</v>
      </c>
      <c r="V393">
        <f t="shared" si="56"/>
        <v>2.7612185974977739</v>
      </c>
    </row>
    <row r="394" spans="2:22" x14ac:dyDescent="0.25">
      <c r="B394">
        <v>391</v>
      </c>
      <c r="C394" s="2">
        <v>6610.7</v>
      </c>
      <c r="D394">
        <v>632235.55798000004</v>
      </c>
      <c r="E394">
        <v>23</v>
      </c>
      <c r="G394" s="1">
        <v>3</v>
      </c>
      <c r="H394" s="1">
        <v>7</v>
      </c>
      <c r="I394" s="1">
        <v>8</v>
      </c>
      <c r="J394" s="1">
        <v>2</v>
      </c>
      <c r="K394" s="1">
        <v>40</v>
      </c>
      <c r="M394">
        <f t="shared" si="49"/>
        <v>13.772291666666666</v>
      </c>
      <c r="O394">
        <f t="shared" si="50"/>
        <v>1.0986122886681098</v>
      </c>
      <c r="P394">
        <f t="shared" si="51"/>
        <v>1.9459101490553132</v>
      </c>
      <c r="Q394">
        <f t="shared" si="52"/>
        <v>2.0794415416798357</v>
      </c>
      <c r="R394">
        <f t="shared" si="53"/>
        <v>0.69314718055994529</v>
      </c>
      <c r="S394">
        <f t="shared" si="54"/>
        <v>3.6888794541139363</v>
      </c>
      <c r="U394">
        <f t="shared" si="55"/>
        <v>8.7964448273899922</v>
      </c>
      <c r="V394">
        <f t="shared" si="56"/>
        <v>2.6226587234880561</v>
      </c>
    </row>
    <row r="395" spans="2:22" x14ac:dyDescent="0.25">
      <c r="B395">
        <v>392</v>
      </c>
      <c r="C395" s="2">
        <v>6580.2879999999996</v>
      </c>
      <c r="D395">
        <v>593279.32066299999</v>
      </c>
      <c r="E395">
        <v>22</v>
      </c>
      <c r="G395" s="1">
        <v>3</v>
      </c>
      <c r="H395" s="1">
        <v>7</v>
      </c>
      <c r="I395" s="1">
        <v>8</v>
      </c>
      <c r="J395" s="1">
        <v>2</v>
      </c>
      <c r="K395" s="1">
        <v>70</v>
      </c>
      <c r="M395">
        <f t="shared" si="49"/>
        <v>13.708933333333333</v>
      </c>
      <c r="O395">
        <f t="shared" si="50"/>
        <v>1.0986122886681098</v>
      </c>
      <c r="P395">
        <f t="shared" si="51"/>
        <v>1.9459101490553132</v>
      </c>
      <c r="Q395">
        <f t="shared" si="52"/>
        <v>2.0794415416798357</v>
      </c>
      <c r="R395">
        <f t="shared" si="53"/>
        <v>0.69314718055994529</v>
      </c>
      <c r="S395">
        <f t="shared" si="54"/>
        <v>4.2484952420493594</v>
      </c>
      <c r="U395">
        <f t="shared" si="55"/>
        <v>8.7918337923584886</v>
      </c>
      <c r="V395">
        <f t="shared" si="56"/>
        <v>2.618047688456552</v>
      </c>
    </row>
    <row r="396" spans="2:22" x14ac:dyDescent="0.25">
      <c r="B396">
        <v>393</v>
      </c>
      <c r="C396" s="2">
        <v>19096.297999999999</v>
      </c>
      <c r="D396">
        <v>65619229.915299997</v>
      </c>
      <c r="E396">
        <v>283</v>
      </c>
      <c r="G396" s="1">
        <v>3</v>
      </c>
      <c r="H396" s="1">
        <v>7</v>
      </c>
      <c r="I396" s="1">
        <v>8</v>
      </c>
      <c r="J396" s="1">
        <v>3</v>
      </c>
      <c r="K396" s="1">
        <v>10</v>
      </c>
      <c r="M396">
        <f t="shared" si="49"/>
        <v>39.783954166666668</v>
      </c>
      <c r="O396">
        <f t="shared" si="50"/>
        <v>1.0986122886681098</v>
      </c>
      <c r="P396">
        <f t="shared" si="51"/>
        <v>1.9459101490553132</v>
      </c>
      <c r="Q396">
        <f t="shared" si="52"/>
        <v>2.0794415416798357</v>
      </c>
      <c r="R396">
        <f t="shared" si="53"/>
        <v>1.0986122886681098</v>
      </c>
      <c r="S396">
        <f t="shared" si="54"/>
        <v>2.3025850929940459</v>
      </c>
      <c r="U396">
        <f t="shared" si="55"/>
        <v>9.8572497732592836</v>
      </c>
      <c r="V396">
        <f t="shared" si="56"/>
        <v>3.6834636693573466</v>
      </c>
    </row>
    <row r="397" spans="2:22" x14ac:dyDescent="0.25">
      <c r="B397">
        <v>394</v>
      </c>
      <c r="C397" s="2">
        <v>8752.5439999999999</v>
      </c>
      <c r="D397">
        <v>999224.83178200002</v>
      </c>
      <c r="E397">
        <v>21</v>
      </c>
      <c r="G397" s="1">
        <v>3</v>
      </c>
      <c r="H397" s="1">
        <v>7</v>
      </c>
      <c r="I397" s="1">
        <v>8</v>
      </c>
      <c r="J397" s="1">
        <v>3</v>
      </c>
      <c r="K397" s="1">
        <v>40</v>
      </c>
      <c r="M397">
        <f t="shared" si="49"/>
        <v>18.234466666666666</v>
      </c>
      <c r="O397">
        <f t="shared" si="50"/>
        <v>1.0986122886681098</v>
      </c>
      <c r="P397">
        <f t="shared" si="51"/>
        <v>1.9459101490553132</v>
      </c>
      <c r="Q397">
        <f t="shared" si="52"/>
        <v>2.0794415416798357</v>
      </c>
      <c r="R397">
        <f t="shared" si="53"/>
        <v>1.0986122886681098</v>
      </c>
      <c r="S397">
        <f t="shared" si="54"/>
        <v>3.6888794541139363</v>
      </c>
      <c r="U397">
        <f t="shared" si="55"/>
        <v>9.0770996799512886</v>
      </c>
      <c r="V397">
        <f t="shared" si="56"/>
        <v>2.9033135760493525</v>
      </c>
    </row>
    <row r="398" spans="2:22" x14ac:dyDescent="0.25">
      <c r="B398">
        <v>395</v>
      </c>
      <c r="C398" s="2">
        <v>8677.9040000000005</v>
      </c>
      <c r="D398">
        <v>1086148.20524</v>
      </c>
      <c r="E398">
        <v>23</v>
      </c>
      <c r="G398" s="1">
        <v>3</v>
      </c>
      <c r="H398" s="1">
        <v>7</v>
      </c>
      <c r="I398" s="1">
        <v>8</v>
      </c>
      <c r="J398" s="1">
        <v>3</v>
      </c>
      <c r="K398" s="1">
        <v>70</v>
      </c>
      <c r="M398">
        <f t="shared" si="49"/>
        <v>18.078966666666666</v>
      </c>
      <c r="O398">
        <f t="shared" si="50"/>
        <v>1.0986122886681098</v>
      </c>
      <c r="P398">
        <f t="shared" si="51"/>
        <v>1.9459101490553132</v>
      </c>
      <c r="Q398">
        <f t="shared" si="52"/>
        <v>2.0794415416798357</v>
      </c>
      <c r="R398">
        <f t="shared" si="53"/>
        <v>1.0986122886681098</v>
      </c>
      <c r="S398">
        <f t="shared" si="54"/>
        <v>4.2484952420493594</v>
      </c>
      <c r="U398">
        <f t="shared" si="55"/>
        <v>9.0685353038403189</v>
      </c>
      <c r="V398">
        <f t="shared" si="56"/>
        <v>2.8947491999383828</v>
      </c>
    </row>
    <row r="399" spans="2:22" x14ac:dyDescent="0.25">
      <c r="B399">
        <v>396</v>
      </c>
      <c r="C399" s="2">
        <v>7956.9139999999998</v>
      </c>
      <c r="D399">
        <v>2571505.9293</v>
      </c>
      <c r="E399">
        <v>64</v>
      </c>
      <c r="G399" s="1">
        <v>3</v>
      </c>
      <c r="H399" s="1">
        <v>7</v>
      </c>
      <c r="I399" s="1">
        <v>10</v>
      </c>
      <c r="J399" s="1">
        <v>1</v>
      </c>
      <c r="K399" s="1">
        <v>10</v>
      </c>
      <c r="M399">
        <f t="shared" si="49"/>
        <v>16.576904166666665</v>
      </c>
      <c r="O399">
        <f t="shared" si="50"/>
        <v>1.0986122886681098</v>
      </c>
      <c r="P399">
        <f t="shared" si="51"/>
        <v>1.9459101490553132</v>
      </c>
      <c r="Q399">
        <f t="shared" si="52"/>
        <v>2.3025850929940459</v>
      </c>
      <c r="R399">
        <f t="shared" si="53"/>
        <v>0</v>
      </c>
      <c r="S399">
        <f t="shared" si="54"/>
        <v>2.3025850929940459</v>
      </c>
      <c r="U399">
        <f t="shared" si="55"/>
        <v>8.9817965152256249</v>
      </c>
      <c r="V399">
        <f t="shared" si="56"/>
        <v>2.8080104113236879</v>
      </c>
    </row>
    <row r="400" spans="2:22" x14ac:dyDescent="0.25">
      <c r="B400">
        <v>397</v>
      </c>
      <c r="C400" s="2">
        <v>6788.28</v>
      </c>
      <c r="D400">
        <v>350111.35858599999</v>
      </c>
      <c r="E400">
        <v>12</v>
      </c>
      <c r="G400" s="1">
        <v>3</v>
      </c>
      <c r="H400" s="1">
        <v>7</v>
      </c>
      <c r="I400" s="1">
        <v>10</v>
      </c>
      <c r="J400" s="1">
        <v>1</v>
      </c>
      <c r="K400" s="1">
        <v>40</v>
      </c>
      <c r="M400">
        <f t="shared" si="49"/>
        <v>14.142249999999999</v>
      </c>
      <c r="O400">
        <f t="shared" si="50"/>
        <v>1.0986122886681098</v>
      </c>
      <c r="P400">
        <f t="shared" si="51"/>
        <v>1.9459101490553132</v>
      </c>
      <c r="Q400">
        <f t="shared" si="52"/>
        <v>2.3025850929940459</v>
      </c>
      <c r="R400">
        <f t="shared" si="53"/>
        <v>0</v>
      </c>
      <c r="S400">
        <f t="shared" si="54"/>
        <v>3.6888794541139363</v>
      </c>
      <c r="U400">
        <f t="shared" si="55"/>
        <v>8.8229528747667949</v>
      </c>
      <c r="V400">
        <f t="shared" si="56"/>
        <v>2.6491667708648587</v>
      </c>
    </row>
    <row r="401" spans="2:22" x14ac:dyDescent="0.25">
      <c r="B401">
        <v>398</v>
      </c>
      <c r="C401" s="2">
        <v>6731.9260000000004</v>
      </c>
      <c r="D401">
        <v>507645.52719599998</v>
      </c>
      <c r="E401">
        <v>18</v>
      </c>
      <c r="G401" s="1">
        <v>3</v>
      </c>
      <c r="H401" s="1">
        <v>7</v>
      </c>
      <c r="I401" s="1">
        <v>10</v>
      </c>
      <c r="J401" s="1">
        <v>1</v>
      </c>
      <c r="K401" s="1">
        <v>70</v>
      </c>
      <c r="M401">
        <f t="shared" si="49"/>
        <v>14.024845833333334</v>
      </c>
      <c r="O401">
        <f t="shared" si="50"/>
        <v>1.0986122886681098</v>
      </c>
      <c r="P401">
        <f t="shared" si="51"/>
        <v>1.9459101490553132</v>
      </c>
      <c r="Q401">
        <f t="shared" si="52"/>
        <v>2.3025850929940459</v>
      </c>
      <c r="R401">
        <f t="shared" si="53"/>
        <v>0</v>
      </c>
      <c r="S401">
        <f t="shared" si="54"/>
        <v>4.2484952420493594</v>
      </c>
      <c r="U401">
        <f t="shared" si="55"/>
        <v>8.8146165629745834</v>
      </c>
      <c r="V401">
        <f t="shared" si="56"/>
        <v>2.6408304590726464</v>
      </c>
    </row>
    <row r="402" spans="2:22" x14ac:dyDescent="0.25">
      <c r="B402">
        <v>399</v>
      </c>
      <c r="C402" s="2">
        <v>35044.228999999999</v>
      </c>
      <c r="D402">
        <v>221072916.03600001</v>
      </c>
      <c r="E402">
        <v>283</v>
      </c>
      <c r="G402" s="1">
        <v>3</v>
      </c>
      <c r="H402" s="1">
        <v>7</v>
      </c>
      <c r="I402" s="1">
        <v>10</v>
      </c>
      <c r="J402" s="1">
        <v>2</v>
      </c>
      <c r="K402" s="1">
        <v>10</v>
      </c>
      <c r="M402">
        <f t="shared" si="49"/>
        <v>73.008810416666662</v>
      </c>
      <c r="O402">
        <f t="shared" si="50"/>
        <v>1.0986122886681098</v>
      </c>
      <c r="P402">
        <f t="shared" si="51"/>
        <v>1.9459101490553132</v>
      </c>
      <c r="Q402">
        <f t="shared" si="52"/>
        <v>2.3025850929940459</v>
      </c>
      <c r="R402">
        <f t="shared" si="53"/>
        <v>0.69314718055994529</v>
      </c>
      <c r="S402">
        <f t="shared" si="54"/>
        <v>2.3025850929940459</v>
      </c>
      <c r="U402">
        <f t="shared" si="55"/>
        <v>10.464366228407068</v>
      </c>
      <c r="V402">
        <f t="shared" si="56"/>
        <v>4.2905801245051309</v>
      </c>
    </row>
    <row r="403" spans="2:22" x14ac:dyDescent="0.25">
      <c r="B403">
        <v>400</v>
      </c>
      <c r="C403" s="2">
        <v>10460.761</v>
      </c>
      <c r="D403">
        <v>1033722.73998</v>
      </c>
      <c r="E403">
        <v>15</v>
      </c>
      <c r="G403" s="1">
        <v>3</v>
      </c>
      <c r="H403" s="1">
        <v>7</v>
      </c>
      <c r="I403" s="1">
        <v>10</v>
      </c>
      <c r="J403" s="1">
        <v>2</v>
      </c>
      <c r="K403" s="1">
        <v>40</v>
      </c>
      <c r="M403">
        <f t="shared" si="49"/>
        <v>21.793252083333336</v>
      </c>
      <c r="O403">
        <f t="shared" si="50"/>
        <v>1.0986122886681098</v>
      </c>
      <c r="P403">
        <f t="shared" si="51"/>
        <v>1.9459101490553132</v>
      </c>
      <c r="Q403">
        <f t="shared" si="52"/>
        <v>2.3025850929940459</v>
      </c>
      <c r="R403">
        <f t="shared" si="53"/>
        <v>0.69314718055994529</v>
      </c>
      <c r="S403">
        <f t="shared" si="54"/>
        <v>3.6888794541139363</v>
      </c>
      <c r="U403">
        <f t="shared" si="55"/>
        <v>9.2553864883185977</v>
      </c>
      <c r="V403">
        <f t="shared" si="56"/>
        <v>3.0816003844166615</v>
      </c>
    </row>
    <row r="404" spans="2:22" x14ac:dyDescent="0.25">
      <c r="B404">
        <v>401</v>
      </c>
      <c r="C404" s="2">
        <v>10380.852000000001</v>
      </c>
      <c r="D404">
        <v>1195012.0657500001</v>
      </c>
      <c r="E404">
        <v>17</v>
      </c>
      <c r="G404" s="1">
        <v>3</v>
      </c>
      <c r="H404" s="1">
        <v>7</v>
      </c>
      <c r="I404" s="1">
        <v>10</v>
      </c>
      <c r="J404" s="1">
        <v>2</v>
      </c>
      <c r="K404" s="1">
        <v>70</v>
      </c>
      <c r="M404">
        <f t="shared" si="49"/>
        <v>21.626775000000002</v>
      </c>
      <c r="O404">
        <f t="shared" si="50"/>
        <v>1.0986122886681098</v>
      </c>
      <c r="P404">
        <f t="shared" si="51"/>
        <v>1.9459101490553132</v>
      </c>
      <c r="Q404">
        <f t="shared" si="52"/>
        <v>2.3025850929940459</v>
      </c>
      <c r="R404">
        <f t="shared" si="53"/>
        <v>0.69314718055994529</v>
      </c>
      <c r="S404">
        <f t="shared" si="54"/>
        <v>4.2484952420493594</v>
      </c>
      <c r="U404">
        <f t="shared" si="55"/>
        <v>9.2477182342762809</v>
      </c>
      <c r="V404">
        <f t="shared" si="56"/>
        <v>3.0739321303743439</v>
      </c>
    </row>
    <row r="405" spans="2:22" x14ac:dyDescent="0.25">
      <c r="B405">
        <v>402</v>
      </c>
      <c r="C405" s="2">
        <v>80174.081999999995</v>
      </c>
      <c r="D405">
        <v>557995191.08099997</v>
      </c>
      <c r="E405">
        <v>137</v>
      </c>
      <c r="G405" s="1">
        <v>3</v>
      </c>
      <c r="H405" s="1">
        <v>7</v>
      </c>
      <c r="I405" s="1">
        <v>10</v>
      </c>
      <c r="J405" s="1">
        <v>3</v>
      </c>
      <c r="K405" s="1">
        <v>10</v>
      </c>
      <c r="M405">
        <f t="shared" si="49"/>
        <v>167.0293375</v>
      </c>
      <c r="O405">
        <f t="shared" si="50"/>
        <v>1.0986122886681098</v>
      </c>
      <c r="P405">
        <f t="shared" si="51"/>
        <v>1.9459101490553132</v>
      </c>
      <c r="Q405">
        <f t="shared" si="52"/>
        <v>2.3025850929940459</v>
      </c>
      <c r="R405">
        <f t="shared" si="53"/>
        <v>1.0986122886681098</v>
      </c>
      <c r="S405">
        <f t="shared" si="54"/>
        <v>2.3025850929940459</v>
      </c>
      <c r="U405">
        <f t="shared" si="55"/>
        <v>11.291955574542577</v>
      </c>
      <c r="V405">
        <f t="shared" si="56"/>
        <v>5.1181694706406402</v>
      </c>
    </row>
    <row r="406" spans="2:22" x14ac:dyDescent="0.25">
      <c r="B406">
        <v>403</v>
      </c>
      <c r="C406" s="2">
        <v>13933.370999999999</v>
      </c>
      <c r="D406">
        <v>1960012.1184400001</v>
      </c>
      <c r="E406">
        <v>16</v>
      </c>
      <c r="G406" s="1">
        <v>3</v>
      </c>
      <c r="H406" s="1">
        <v>7</v>
      </c>
      <c r="I406" s="1">
        <v>10</v>
      </c>
      <c r="J406" s="1">
        <v>3</v>
      </c>
      <c r="K406" s="1">
        <v>40</v>
      </c>
      <c r="M406">
        <f t="shared" si="49"/>
        <v>29.027856249999999</v>
      </c>
      <c r="O406">
        <f t="shared" si="50"/>
        <v>1.0986122886681098</v>
      </c>
      <c r="P406">
        <f t="shared" si="51"/>
        <v>1.9459101490553132</v>
      </c>
      <c r="Q406">
        <f t="shared" si="52"/>
        <v>2.3025850929940459</v>
      </c>
      <c r="R406">
        <f t="shared" si="53"/>
        <v>1.0986122886681098</v>
      </c>
      <c r="S406">
        <f t="shared" si="54"/>
        <v>3.6888794541139363</v>
      </c>
      <c r="U406">
        <f t="shared" si="55"/>
        <v>9.5420420331903664</v>
      </c>
      <c r="V406">
        <f t="shared" si="56"/>
        <v>3.3682559292884298</v>
      </c>
    </row>
    <row r="407" spans="2:22" x14ac:dyDescent="0.25">
      <c r="B407">
        <v>404</v>
      </c>
      <c r="C407" s="2">
        <v>14020.008</v>
      </c>
      <c r="D407">
        <v>2226440.6132700001</v>
      </c>
      <c r="E407">
        <v>18</v>
      </c>
      <c r="G407" s="1">
        <v>3</v>
      </c>
      <c r="H407" s="1">
        <v>7</v>
      </c>
      <c r="I407" s="1">
        <v>10</v>
      </c>
      <c r="J407" s="1">
        <v>3</v>
      </c>
      <c r="K407" s="1">
        <v>70</v>
      </c>
      <c r="M407">
        <f t="shared" si="49"/>
        <v>29.208349999999999</v>
      </c>
      <c r="O407">
        <f t="shared" si="50"/>
        <v>1.0986122886681098</v>
      </c>
      <c r="P407">
        <f t="shared" si="51"/>
        <v>1.9459101490553132</v>
      </c>
      <c r="Q407">
        <f t="shared" si="52"/>
        <v>2.3025850929940459</v>
      </c>
      <c r="R407">
        <f t="shared" si="53"/>
        <v>1.0986122886681098</v>
      </c>
      <c r="S407">
        <f t="shared" si="54"/>
        <v>4.2484952420493594</v>
      </c>
      <c r="U407">
        <f t="shared" si="55"/>
        <v>9.5482407312018278</v>
      </c>
      <c r="V407">
        <f t="shared" si="56"/>
        <v>3.3744546272998912</v>
      </c>
    </row>
    <row r="408" spans="2:22" x14ac:dyDescent="0.25">
      <c r="B408">
        <v>405</v>
      </c>
      <c r="C408" s="2">
        <v>267.04599999999999</v>
      </c>
      <c r="D408">
        <v>3725.4103878800001</v>
      </c>
      <c r="E408">
        <v>82</v>
      </c>
      <c r="G408" s="1">
        <v>3</v>
      </c>
      <c r="H408" s="1">
        <v>9</v>
      </c>
      <c r="I408" s="1">
        <v>2</v>
      </c>
      <c r="J408" s="1">
        <v>1</v>
      </c>
      <c r="K408" s="1">
        <v>10</v>
      </c>
      <c r="M408">
        <f t="shared" si="49"/>
        <v>0.55634583333333332</v>
      </c>
      <c r="O408">
        <f t="shared" si="50"/>
        <v>1.0986122886681098</v>
      </c>
      <c r="P408">
        <f t="shared" si="51"/>
        <v>2.1972245773362196</v>
      </c>
      <c r="Q408">
        <f t="shared" si="52"/>
        <v>0.69314718055994529</v>
      </c>
      <c r="R408">
        <f t="shared" si="53"/>
        <v>0</v>
      </c>
      <c r="S408">
        <f t="shared" si="54"/>
        <v>2.3025850929940459</v>
      </c>
      <c r="U408">
        <f t="shared" si="55"/>
        <v>5.587420928205149</v>
      </c>
      <c r="V408">
        <f t="shared" si="56"/>
        <v>-0.58636517569678726</v>
      </c>
    </row>
    <row r="409" spans="2:22" x14ac:dyDescent="0.25">
      <c r="B409">
        <v>406</v>
      </c>
      <c r="C409" s="2">
        <v>268.77999999999997</v>
      </c>
      <c r="D409">
        <v>5530.0244444399996</v>
      </c>
      <c r="E409">
        <v>121</v>
      </c>
      <c r="G409" s="1">
        <v>3</v>
      </c>
      <c r="H409" s="1">
        <v>9</v>
      </c>
      <c r="I409" s="1">
        <v>2</v>
      </c>
      <c r="J409" s="1">
        <v>1</v>
      </c>
      <c r="K409" s="1">
        <v>40</v>
      </c>
      <c r="M409">
        <f t="shared" si="49"/>
        <v>0.55995833333333322</v>
      </c>
      <c r="O409">
        <f t="shared" si="50"/>
        <v>1.0986122886681098</v>
      </c>
      <c r="P409">
        <f t="shared" si="51"/>
        <v>2.1972245773362196</v>
      </c>
      <c r="Q409">
        <f t="shared" si="52"/>
        <v>0.69314718055994529</v>
      </c>
      <c r="R409">
        <f t="shared" si="53"/>
        <v>0</v>
      </c>
      <c r="S409">
        <f t="shared" si="54"/>
        <v>3.6888794541139363</v>
      </c>
      <c r="U409">
        <f t="shared" si="55"/>
        <v>5.5938932011189184</v>
      </c>
      <c r="V409">
        <f t="shared" si="56"/>
        <v>-0.57989290278301875</v>
      </c>
    </row>
    <row r="410" spans="2:22" x14ac:dyDescent="0.25">
      <c r="B410">
        <v>407</v>
      </c>
      <c r="C410" s="2">
        <v>269.51900000000001</v>
      </c>
      <c r="D410">
        <v>6071.0502414100001</v>
      </c>
      <c r="E410">
        <v>132</v>
      </c>
      <c r="G410" s="1">
        <v>3</v>
      </c>
      <c r="H410" s="1">
        <v>9</v>
      </c>
      <c r="I410" s="1">
        <v>2</v>
      </c>
      <c r="J410" s="1">
        <v>1</v>
      </c>
      <c r="K410" s="1">
        <v>70</v>
      </c>
      <c r="M410">
        <f t="shared" si="49"/>
        <v>0.56149791666666671</v>
      </c>
      <c r="O410">
        <f t="shared" si="50"/>
        <v>1.0986122886681098</v>
      </c>
      <c r="P410">
        <f t="shared" si="51"/>
        <v>2.1972245773362196</v>
      </c>
      <c r="Q410">
        <f t="shared" si="52"/>
        <v>0.69314718055994529</v>
      </c>
      <c r="R410">
        <f t="shared" si="53"/>
        <v>0</v>
      </c>
      <c r="S410">
        <f t="shared" si="54"/>
        <v>4.2484952420493594</v>
      </c>
      <c r="U410">
        <f t="shared" si="55"/>
        <v>5.5966388887916221</v>
      </c>
      <c r="V410">
        <f t="shared" si="56"/>
        <v>-0.57714721511031453</v>
      </c>
    </row>
    <row r="411" spans="2:22" x14ac:dyDescent="0.25">
      <c r="B411">
        <v>408</v>
      </c>
      <c r="C411" s="2">
        <v>319.59500000000003</v>
      </c>
      <c r="D411">
        <v>4451.47421717</v>
      </c>
      <c r="E411">
        <v>69</v>
      </c>
      <c r="G411" s="1">
        <v>3</v>
      </c>
      <c r="H411" s="1">
        <v>9</v>
      </c>
      <c r="I411" s="1">
        <v>2</v>
      </c>
      <c r="J411" s="1">
        <v>2</v>
      </c>
      <c r="K411" s="1">
        <v>10</v>
      </c>
      <c r="M411">
        <f t="shared" si="49"/>
        <v>0.66582291666666671</v>
      </c>
      <c r="O411">
        <f t="shared" si="50"/>
        <v>1.0986122886681098</v>
      </c>
      <c r="P411">
        <f t="shared" si="51"/>
        <v>2.1972245773362196</v>
      </c>
      <c r="Q411">
        <f t="shared" si="52"/>
        <v>0.69314718055994529</v>
      </c>
      <c r="R411">
        <f t="shared" si="53"/>
        <v>0.69314718055994529</v>
      </c>
      <c r="S411">
        <f t="shared" si="54"/>
        <v>2.3025850929940459</v>
      </c>
      <c r="U411">
        <f t="shared" si="55"/>
        <v>5.7670545692140474</v>
      </c>
      <c r="V411">
        <f t="shared" si="56"/>
        <v>-0.40673153468788892</v>
      </c>
    </row>
    <row r="412" spans="2:22" x14ac:dyDescent="0.25">
      <c r="B412">
        <v>409</v>
      </c>
      <c r="C412" s="2">
        <v>305.89699999999999</v>
      </c>
      <c r="D412">
        <v>4732.5043343400002</v>
      </c>
      <c r="E412">
        <v>80</v>
      </c>
      <c r="G412" s="1">
        <v>3</v>
      </c>
      <c r="H412" s="1">
        <v>9</v>
      </c>
      <c r="I412" s="1">
        <v>2</v>
      </c>
      <c r="J412" s="1">
        <v>2</v>
      </c>
      <c r="K412" s="1">
        <v>40</v>
      </c>
      <c r="M412">
        <f t="shared" si="49"/>
        <v>0.6372854166666666</v>
      </c>
      <c r="O412">
        <f t="shared" si="50"/>
        <v>1.0986122886681098</v>
      </c>
      <c r="P412">
        <f t="shared" si="51"/>
        <v>2.1972245773362196</v>
      </c>
      <c r="Q412">
        <f t="shared" si="52"/>
        <v>0.69314718055994529</v>
      </c>
      <c r="R412">
        <f t="shared" si="53"/>
        <v>0.69314718055994529</v>
      </c>
      <c r="S412">
        <f t="shared" si="54"/>
        <v>3.6888794541139363</v>
      </c>
      <c r="U412">
        <f t="shared" si="55"/>
        <v>5.7232484439822553</v>
      </c>
      <c r="V412">
        <f t="shared" si="56"/>
        <v>-0.45053765991968103</v>
      </c>
    </row>
    <row r="413" spans="2:22" x14ac:dyDescent="0.25">
      <c r="B413">
        <v>410</v>
      </c>
      <c r="C413" s="2">
        <v>313.077</v>
      </c>
      <c r="D413">
        <v>4039.0173444400002</v>
      </c>
      <c r="E413">
        <v>65</v>
      </c>
      <c r="G413" s="1">
        <v>3</v>
      </c>
      <c r="H413" s="1">
        <v>9</v>
      </c>
      <c r="I413" s="1">
        <v>2</v>
      </c>
      <c r="J413" s="1">
        <v>2</v>
      </c>
      <c r="K413" s="1">
        <v>70</v>
      </c>
      <c r="M413">
        <f t="shared" si="49"/>
        <v>0.65224375000000001</v>
      </c>
      <c r="O413">
        <f t="shared" si="50"/>
        <v>1.0986122886681098</v>
      </c>
      <c r="P413">
        <f t="shared" si="51"/>
        <v>2.1972245773362196</v>
      </c>
      <c r="Q413">
        <f t="shared" si="52"/>
        <v>0.69314718055994529</v>
      </c>
      <c r="R413">
        <f t="shared" si="53"/>
        <v>0.69314718055994529</v>
      </c>
      <c r="S413">
        <f t="shared" si="54"/>
        <v>4.2484952420493594</v>
      </c>
      <c r="U413">
        <f t="shared" si="55"/>
        <v>5.746449166675319</v>
      </c>
      <c r="V413">
        <f t="shared" si="56"/>
        <v>-0.42733693722661714</v>
      </c>
    </row>
    <row r="414" spans="2:22" x14ac:dyDescent="0.25">
      <c r="B414">
        <v>411</v>
      </c>
      <c r="C414" s="2">
        <v>375.28800000000001</v>
      </c>
      <c r="D414">
        <v>6989.4034909100001</v>
      </c>
      <c r="E414">
        <v>78</v>
      </c>
      <c r="G414" s="1">
        <v>3</v>
      </c>
      <c r="H414" s="1">
        <v>9</v>
      </c>
      <c r="I414" s="1">
        <v>2</v>
      </c>
      <c r="J414" s="1">
        <v>3</v>
      </c>
      <c r="K414" s="1">
        <v>10</v>
      </c>
      <c r="M414">
        <f t="shared" si="49"/>
        <v>0.78185000000000004</v>
      </c>
      <c r="O414">
        <f t="shared" si="50"/>
        <v>1.0986122886681098</v>
      </c>
      <c r="P414">
        <f t="shared" si="51"/>
        <v>2.1972245773362196</v>
      </c>
      <c r="Q414">
        <f t="shared" si="52"/>
        <v>0.69314718055994529</v>
      </c>
      <c r="R414">
        <f t="shared" si="53"/>
        <v>1.0986122886681098</v>
      </c>
      <c r="S414">
        <f t="shared" si="54"/>
        <v>2.3025850929940459</v>
      </c>
      <c r="U414">
        <f t="shared" si="55"/>
        <v>5.9276937312093185</v>
      </c>
      <c r="V414">
        <f t="shared" si="56"/>
        <v>-0.24609237269261772</v>
      </c>
    </row>
    <row r="415" spans="2:22" x14ac:dyDescent="0.25">
      <c r="B415">
        <v>412</v>
      </c>
      <c r="C415" s="2">
        <v>358.73099999999999</v>
      </c>
      <c r="D415">
        <v>6916.6328676800003</v>
      </c>
      <c r="E415">
        <v>85</v>
      </c>
      <c r="G415" s="1">
        <v>3</v>
      </c>
      <c r="H415" s="1">
        <v>9</v>
      </c>
      <c r="I415" s="1">
        <v>2</v>
      </c>
      <c r="J415" s="1">
        <v>3</v>
      </c>
      <c r="K415" s="1">
        <v>40</v>
      </c>
      <c r="M415">
        <f t="shared" si="49"/>
        <v>0.74735624999999994</v>
      </c>
      <c r="O415">
        <f t="shared" si="50"/>
        <v>1.0986122886681098</v>
      </c>
      <c r="P415">
        <f t="shared" si="51"/>
        <v>2.1972245773362196</v>
      </c>
      <c r="Q415">
        <f t="shared" si="52"/>
        <v>0.69314718055994529</v>
      </c>
      <c r="R415">
        <f t="shared" si="53"/>
        <v>1.0986122886681098</v>
      </c>
      <c r="S415">
        <f t="shared" si="54"/>
        <v>3.6888794541139363</v>
      </c>
      <c r="U415">
        <f t="shared" si="55"/>
        <v>5.8825728039988379</v>
      </c>
      <c r="V415">
        <f t="shared" si="56"/>
        <v>-0.29121329990309858</v>
      </c>
    </row>
    <row r="416" spans="2:22" x14ac:dyDescent="0.25">
      <c r="B416">
        <v>413</v>
      </c>
      <c r="C416" s="2">
        <v>365.012</v>
      </c>
      <c r="D416">
        <v>5898.3081373699997</v>
      </c>
      <c r="E416">
        <v>70</v>
      </c>
      <c r="G416" s="1">
        <v>3</v>
      </c>
      <c r="H416" s="1">
        <v>9</v>
      </c>
      <c r="I416" s="1">
        <v>2</v>
      </c>
      <c r="J416" s="1">
        <v>3</v>
      </c>
      <c r="K416" s="1">
        <v>70</v>
      </c>
      <c r="M416">
        <f t="shared" si="49"/>
        <v>0.76044166666666668</v>
      </c>
      <c r="O416">
        <f t="shared" si="50"/>
        <v>1.0986122886681098</v>
      </c>
      <c r="P416">
        <f t="shared" si="51"/>
        <v>2.1972245773362196</v>
      </c>
      <c r="Q416">
        <f t="shared" si="52"/>
        <v>0.69314718055994529</v>
      </c>
      <c r="R416">
        <f t="shared" si="53"/>
        <v>1.0986122886681098</v>
      </c>
      <c r="S416">
        <f t="shared" si="54"/>
        <v>4.2484952420493594</v>
      </c>
      <c r="U416">
        <f t="shared" si="55"/>
        <v>5.8999302297543927</v>
      </c>
      <c r="V416">
        <f t="shared" si="56"/>
        <v>-0.27385587414754359</v>
      </c>
    </row>
    <row r="417" spans="2:22" x14ac:dyDescent="0.25">
      <c r="B417">
        <v>414</v>
      </c>
      <c r="C417" s="2">
        <v>899.07600000000002</v>
      </c>
      <c r="D417">
        <v>19602.293761600002</v>
      </c>
      <c r="E417">
        <v>38</v>
      </c>
      <c r="G417" s="1">
        <v>3</v>
      </c>
      <c r="H417" s="1">
        <v>9</v>
      </c>
      <c r="I417" s="1">
        <v>4</v>
      </c>
      <c r="J417" s="1">
        <v>1</v>
      </c>
      <c r="K417" s="1">
        <v>10</v>
      </c>
      <c r="M417">
        <f t="shared" si="49"/>
        <v>1.873075</v>
      </c>
      <c r="O417">
        <f t="shared" si="50"/>
        <v>1.0986122886681098</v>
      </c>
      <c r="P417">
        <f t="shared" si="51"/>
        <v>2.1972245773362196</v>
      </c>
      <c r="Q417">
        <f t="shared" si="52"/>
        <v>1.3862943611198906</v>
      </c>
      <c r="R417">
        <f t="shared" si="53"/>
        <v>0</v>
      </c>
      <c r="S417">
        <f t="shared" si="54"/>
        <v>2.3025850929940459</v>
      </c>
      <c r="U417">
        <f t="shared" si="55"/>
        <v>6.8013675692744266</v>
      </c>
      <c r="V417">
        <f t="shared" si="56"/>
        <v>0.62758146537248982</v>
      </c>
    </row>
    <row r="418" spans="2:22" x14ac:dyDescent="0.25">
      <c r="B418">
        <v>415</v>
      </c>
      <c r="C418" s="2">
        <v>923.03</v>
      </c>
      <c r="D418">
        <v>22865.889393900001</v>
      </c>
      <c r="E418">
        <v>42</v>
      </c>
      <c r="G418" s="1">
        <v>3</v>
      </c>
      <c r="H418" s="1">
        <v>9</v>
      </c>
      <c r="I418" s="1">
        <v>4</v>
      </c>
      <c r="J418" s="1">
        <v>1</v>
      </c>
      <c r="K418" s="1">
        <v>40</v>
      </c>
      <c r="M418">
        <f t="shared" si="49"/>
        <v>1.9229791666666667</v>
      </c>
      <c r="O418">
        <f t="shared" si="50"/>
        <v>1.0986122886681098</v>
      </c>
      <c r="P418">
        <f t="shared" si="51"/>
        <v>2.1972245773362196</v>
      </c>
      <c r="Q418">
        <f t="shared" si="52"/>
        <v>1.3862943611198906</v>
      </c>
      <c r="R418">
        <f t="shared" si="53"/>
        <v>0</v>
      </c>
      <c r="S418">
        <f t="shared" si="54"/>
        <v>3.6888794541139363</v>
      </c>
      <c r="U418">
        <f t="shared" si="55"/>
        <v>6.8276617366832095</v>
      </c>
      <c r="V418">
        <f t="shared" si="56"/>
        <v>0.65387563278127303</v>
      </c>
    </row>
    <row r="419" spans="2:22" x14ac:dyDescent="0.25">
      <c r="B419">
        <v>416</v>
      </c>
      <c r="C419" s="2">
        <v>916.93299999999999</v>
      </c>
      <c r="D419">
        <v>27230.777788899999</v>
      </c>
      <c r="E419">
        <v>51</v>
      </c>
      <c r="G419" s="1">
        <v>3</v>
      </c>
      <c r="H419" s="1">
        <v>9</v>
      </c>
      <c r="I419" s="1">
        <v>4</v>
      </c>
      <c r="J419" s="1">
        <v>1</v>
      </c>
      <c r="K419" s="1">
        <v>70</v>
      </c>
      <c r="M419">
        <f t="shared" si="49"/>
        <v>1.9102770833333333</v>
      </c>
      <c r="O419">
        <f t="shared" si="50"/>
        <v>1.0986122886681098</v>
      </c>
      <c r="P419">
        <f t="shared" si="51"/>
        <v>2.1972245773362196</v>
      </c>
      <c r="Q419">
        <f t="shared" si="52"/>
        <v>1.3862943611198906</v>
      </c>
      <c r="R419">
        <f t="shared" si="53"/>
        <v>0</v>
      </c>
      <c r="S419">
        <f t="shared" si="54"/>
        <v>4.2484952420493594</v>
      </c>
      <c r="U419">
        <f t="shared" si="55"/>
        <v>6.8210344052468956</v>
      </c>
      <c r="V419">
        <f t="shared" si="56"/>
        <v>0.64724830134495936</v>
      </c>
    </row>
    <row r="420" spans="2:22" x14ac:dyDescent="0.25">
      <c r="B420">
        <v>417</v>
      </c>
      <c r="C420" s="2">
        <v>1212.4490000000001</v>
      </c>
      <c r="D420">
        <v>33619.049594900003</v>
      </c>
      <c r="E420">
        <v>36</v>
      </c>
      <c r="G420" s="1">
        <v>3</v>
      </c>
      <c r="H420" s="1">
        <v>9</v>
      </c>
      <c r="I420" s="1">
        <v>4</v>
      </c>
      <c r="J420" s="1">
        <v>2</v>
      </c>
      <c r="K420" s="1">
        <v>10</v>
      </c>
      <c r="M420">
        <f t="shared" si="49"/>
        <v>2.525935416666667</v>
      </c>
      <c r="O420">
        <f t="shared" si="50"/>
        <v>1.0986122886681098</v>
      </c>
      <c r="P420">
        <f t="shared" si="51"/>
        <v>2.1972245773362196</v>
      </c>
      <c r="Q420">
        <f t="shared" si="52"/>
        <v>1.3862943611198906</v>
      </c>
      <c r="R420">
        <f t="shared" si="53"/>
        <v>0.69314718055994529</v>
      </c>
      <c r="S420">
        <f t="shared" si="54"/>
        <v>2.3025850929940459</v>
      </c>
      <c r="U420">
        <f t="shared" si="55"/>
        <v>7.1003975600713432</v>
      </c>
      <c r="V420">
        <f t="shared" si="56"/>
        <v>0.92661145616940699</v>
      </c>
    </row>
    <row r="421" spans="2:22" x14ac:dyDescent="0.25">
      <c r="B421">
        <v>418</v>
      </c>
      <c r="C421" s="2">
        <v>1241.6949999999999</v>
      </c>
      <c r="D421">
        <v>45957.2439141</v>
      </c>
      <c r="E421">
        <v>47</v>
      </c>
      <c r="G421" s="1">
        <v>3</v>
      </c>
      <c r="H421" s="1">
        <v>9</v>
      </c>
      <c r="I421" s="1">
        <v>4</v>
      </c>
      <c r="J421" s="1">
        <v>2</v>
      </c>
      <c r="K421" s="1">
        <v>40</v>
      </c>
      <c r="M421">
        <f t="shared" si="49"/>
        <v>2.586864583333333</v>
      </c>
      <c r="O421">
        <f t="shared" si="50"/>
        <v>1.0986122886681098</v>
      </c>
      <c r="P421">
        <f t="shared" si="51"/>
        <v>2.1972245773362196</v>
      </c>
      <c r="Q421">
        <f t="shared" si="52"/>
        <v>1.3862943611198906</v>
      </c>
      <c r="R421">
        <f t="shared" si="53"/>
        <v>0.69314718055994529</v>
      </c>
      <c r="S421">
        <f t="shared" si="54"/>
        <v>3.6888794541139363</v>
      </c>
      <c r="U421">
        <f t="shared" si="55"/>
        <v>7.1242326606771522</v>
      </c>
      <c r="V421">
        <f t="shared" si="56"/>
        <v>0.95044655677521506</v>
      </c>
    </row>
    <row r="422" spans="2:22" x14ac:dyDescent="0.25">
      <c r="B422">
        <v>419</v>
      </c>
      <c r="C422" s="2">
        <v>1260.338</v>
      </c>
      <c r="D422">
        <v>42446.5050061</v>
      </c>
      <c r="E422">
        <v>42</v>
      </c>
      <c r="G422" s="1">
        <v>3</v>
      </c>
      <c r="H422" s="1">
        <v>9</v>
      </c>
      <c r="I422" s="1">
        <v>4</v>
      </c>
      <c r="J422" s="1">
        <v>2</v>
      </c>
      <c r="K422" s="1">
        <v>70</v>
      </c>
      <c r="M422">
        <f t="shared" si="49"/>
        <v>2.6257041666666665</v>
      </c>
      <c r="O422">
        <f t="shared" si="50"/>
        <v>1.0986122886681098</v>
      </c>
      <c r="P422">
        <f t="shared" si="51"/>
        <v>2.1972245773362196</v>
      </c>
      <c r="Q422">
        <f t="shared" si="52"/>
        <v>1.3862943611198906</v>
      </c>
      <c r="R422">
        <f t="shared" si="53"/>
        <v>0.69314718055994529</v>
      </c>
      <c r="S422">
        <f t="shared" si="54"/>
        <v>4.2484952420493594</v>
      </c>
      <c r="U422">
        <f t="shared" si="55"/>
        <v>7.1391352179401153</v>
      </c>
      <c r="V422">
        <f t="shared" si="56"/>
        <v>0.96534911403817847</v>
      </c>
    </row>
    <row r="423" spans="2:22" x14ac:dyDescent="0.25">
      <c r="B423">
        <v>420</v>
      </c>
      <c r="C423" s="2">
        <v>1619.0440000000001</v>
      </c>
      <c r="D423">
        <v>99068.040064600005</v>
      </c>
      <c r="E423">
        <v>60</v>
      </c>
      <c r="G423" s="1">
        <v>3</v>
      </c>
      <c r="H423" s="1">
        <v>9</v>
      </c>
      <c r="I423" s="1">
        <v>4</v>
      </c>
      <c r="J423" s="1">
        <v>3</v>
      </c>
      <c r="K423" s="1">
        <v>10</v>
      </c>
      <c r="M423">
        <f t="shared" si="49"/>
        <v>3.3730083333333334</v>
      </c>
      <c r="O423">
        <f t="shared" si="50"/>
        <v>1.0986122886681098</v>
      </c>
      <c r="P423">
        <f t="shared" si="51"/>
        <v>2.1972245773362196</v>
      </c>
      <c r="Q423">
        <f t="shared" si="52"/>
        <v>1.3862943611198906</v>
      </c>
      <c r="R423">
        <f t="shared" si="53"/>
        <v>1.0986122886681098</v>
      </c>
      <c r="S423">
        <f t="shared" si="54"/>
        <v>2.3025850929940459</v>
      </c>
      <c r="U423">
        <f t="shared" si="55"/>
        <v>7.3895911305782596</v>
      </c>
      <c r="V423">
        <f t="shared" si="56"/>
        <v>1.215805026676323</v>
      </c>
    </row>
    <row r="424" spans="2:22" x14ac:dyDescent="0.25">
      <c r="B424">
        <v>421</v>
      </c>
      <c r="C424" s="2">
        <v>1599.7739999999999</v>
      </c>
      <c r="D424">
        <v>59470.212650499998</v>
      </c>
      <c r="E424">
        <v>37</v>
      </c>
      <c r="G424" s="1">
        <v>3</v>
      </c>
      <c r="H424" s="1">
        <v>9</v>
      </c>
      <c r="I424" s="1">
        <v>4</v>
      </c>
      <c r="J424" s="1">
        <v>3</v>
      </c>
      <c r="K424" s="1">
        <v>40</v>
      </c>
      <c r="M424">
        <f t="shared" si="49"/>
        <v>3.3328624999999996</v>
      </c>
      <c r="O424">
        <f t="shared" si="50"/>
        <v>1.0986122886681098</v>
      </c>
      <c r="P424">
        <f t="shared" si="51"/>
        <v>2.1972245773362196</v>
      </c>
      <c r="Q424">
        <f t="shared" si="52"/>
        <v>1.3862943611198906</v>
      </c>
      <c r="R424">
        <f t="shared" si="53"/>
        <v>1.0986122886681098</v>
      </c>
      <c r="S424">
        <f t="shared" si="54"/>
        <v>3.6888794541139363</v>
      </c>
      <c r="U424">
        <f t="shared" si="55"/>
        <v>7.3776176482511522</v>
      </c>
      <c r="V424">
        <f t="shared" si="56"/>
        <v>1.2038315443492151</v>
      </c>
    </row>
    <row r="425" spans="2:22" x14ac:dyDescent="0.25">
      <c r="B425">
        <v>422</v>
      </c>
      <c r="C425" s="2">
        <v>1589.7619999999999</v>
      </c>
      <c r="D425">
        <v>88495.576319200001</v>
      </c>
      <c r="E425">
        <v>55</v>
      </c>
      <c r="G425" s="1">
        <v>3</v>
      </c>
      <c r="H425" s="1">
        <v>9</v>
      </c>
      <c r="I425" s="1">
        <v>4</v>
      </c>
      <c r="J425" s="1">
        <v>3</v>
      </c>
      <c r="K425" s="1">
        <v>70</v>
      </c>
      <c r="M425">
        <f t="shared" si="49"/>
        <v>3.3120041666666666</v>
      </c>
      <c r="O425">
        <f t="shared" si="50"/>
        <v>1.0986122886681098</v>
      </c>
      <c r="P425">
        <f t="shared" si="51"/>
        <v>2.1972245773362196</v>
      </c>
      <c r="Q425">
        <f t="shared" si="52"/>
        <v>1.3862943611198906</v>
      </c>
      <c r="R425">
        <f t="shared" si="53"/>
        <v>1.0986122886681098</v>
      </c>
      <c r="S425">
        <f t="shared" si="54"/>
        <v>4.2484952420493594</v>
      </c>
      <c r="U425">
        <f t="shared" si="55"/>
        <v>7.3713395984756884</v>
      </c>
      <c r="V425">
        <f t="shared" si="56"/>
        <v>1.1975534945737516</v>
      </c>
    </row>
    <row r="426" spans="2:22" x14ac:dyDescent="0.25">
      <c r="B426">
        <v>423</v>
      </c>
      <c r="C426" s="2">
        <v>1970.4449999999999</v>
      </c>
      <c r="D426">
        <v>85653.2992677</v>
      </c>
      <c r="E426">
        <v>35</v>
      </c>
      <c r="G426" s="1">
        <v>3</v>
      </c>
      <c r="H426" s="1">
        <v>9</v>
      </c>
      <c r="I426" s="1">
        <v>6</v>
      </c>
      <c r="J426" s="1">
        <v>1</v>
      </c>
      <c r="K426" s="1">
        <v>10</v>
      </c>
      <c r="M426">
        <f t="shared" si="49"/>
        <v>4.10509375</v>
      </c>
      <c r="O426">
        <f t="shared" si="50"/>
        <v>1.0986122886681098</v>
      </c>
      <c r="P426">
        <f t="shared" si="51"/>
        <v>2.1972245773362196</v>
      </c>
      <c r="Q426">
        <f t="shared" si="52"/>
        <v>1.791759469228055</v>
      </c>
      <c r="R426">
        <f t="shared" si="53"/>
        <v>0</v>
      </c>
      <c r="S426">
        <f t="shared" si="54"/>
        <v>2.3025850929940459</v>
      </c>
      <c r="U426">
        <f t="shared" si="55"/>
        <v>7.5860146845479806</v>
      </c>
      <c r="V426">
        <f t="shared" si="56"/>
        <v>1.4122285806460444</v>
      </c>
    </row>
    <row r="427" spans="2:22" x14ac:dyDescent="0.25">
      <c r="B427">
        <v>424</v>
      </c>
      <c r="C427" s="2">
        <v>1887.8869999999999</v>
      </c>
      <c r="D427">
        <v>51434.097304000003</v>
      </c>
      <c r="E427">
        <v>23</v>
      </c>
      <c r="G427" s="1">
        <v>3</v>
      </c>
      <c r="H427" s="1">
        <v>9</v>
      </c>
      <c r="I427" s="1">
        <v>6</v>
      </c>
      <c r="J427" s="1">
        <v>1</v>
      </c>
      <c r="K427" s="1">
        <v>40</v>
      </c>
      <c r="M427">
        <f t="shared" si="49"/>
        <v>3.9330979166666666</v>
      </c>
      <c r="O427">
        <f t="shared" si="50"/>
        <v>1.0986122886681098</v>
      </c>
      <c r="P427">
        <f t="shared" si="51"/>
        <v>2.1972245773362196</v>
      </c>
      <c r="Q427">
        <f t="shared" si="52"/>
        <v>1.791759469228055</v>
      </c>
      <c r="R427">
        <f t="shared" si="53"/>
        <v>0</v>
      </c>
      <c r="S427">
        <f t="shared" si="54"/>
        <v>3.6888794541139363</v>
      </c>
      <c r="U427">
        <f t="shared" si="55"/>
        <v>7.5432134932193469</v>
      </c>
      <c r="V427">
        <f t="shared" si="56"/>
        <v>1.36942738931741</v>
      </c>
    </row>
    <row r="428" spans="2:22" x14ac:dyDescent="0.25">
      <c r="B428">
        <v>425</v>
      </c>
      <c r="C428" s="2">
        <v>1945.018</v>
      </c>
      <c r="D428">
        <v>61912.236642399999</v>
      </c>
      <c r="E428">
        <v>26</v>
      </c>
      <c r="G428" s="1">
        <v>3</v>
      </c>
      <c r="H428" s="1">
        <v>9</v>
      </c>
      <c r="I428" s="1">
        <v>6</v>
      </c>
      <c r="J428" s="1">
        <v>1</v>
      </c>
      <c r="K428" s="1">
        <v>70</v>
      </c>
      <c r="M428">
        <f t="shared" si="49"/>
        <v>4.0521208333333334</v>
      </c>
      <c r="O428">
        <f t="shared" si="50"/>
        <v>1.0986122886681098</v>
      </c>
      <c r="P428">
        <f t="shared" si="51"/>
        <v>2.1972245773362196</v>
      </c>
      <c r="Q428">
        <f t="shared" si="52"/>
        <v>1.791759469228055</v>
      </c>
      <c r="R428">
        <f t="shared" si="53"/>
        <v>0</v>
      </c>
      <c r="S428">
        <f t="shared" si="54"/>
        <v>4.2484952420493594</v>
      </c>
      <c r="U428">
        <f t="shared" si="55"/>
        <v>7.5730265105084387</v>
      </c>
      <c r="V428">
        <f t="shared" si="56"/>
        <v>1.3992404066065021</v>
      </c>
    </row>
    <row r="429" spans="2:22" x14ac:dyDescent="0.25">
      <c r="B429">
        <v>426</v>
      </c>
      <c r="C429" s="2">
        <v>2882.6410000000001</v>
      </c>
      <c r="D429">
        <v>211952.02244299999</v>
      </c>
      <c r="E429">
        <v>40</v>
      </c>
      <c r="G429" s="1">
        <v>3</v>
      </c>
      <c r="H429" s="1">
        <v>9</v>
      </c>
      <c r="I429" s="1">
        <v>6</v>
      </c>
      <c r="J429" s="1">
        <v>2</v>
      </c>
      <c r="K429" s="1">
        <v>10</v>
      </c>
      <c r="M429">
        <f t="shared" si="49"/>
        <v>6.0055020833333339</v>
      </c>
      <c r="O429">
        <f t="shared" si="50"/>
        <v>1.0986122886681098</v>
      </c>
      <c r="P429">
        <f t="shared" si="51"/>
        <v>2.1972245773362196</v>
      </c>
      <c r="Q429">
        <f t="shared" si="52"/>
        <v>1.791759469228055</v>
      </c>
      <c r="R429">
        <f t="shared" si="53"/>
        <v>0.69314718055994529</v>
      </c>
      <c r="S429">
        <f t="shared" si="54"/>
        <v>2.3025850929940459</v>
      </c>
      <c r="U429">
        <f t="shared" si="55"/>
        <v>7.9664621668185109</v>
      </c>
      <c r="V429">
        <f t="shared" si="56"/>
        <v>1.7926760629165746</v>
      </c>
    </row>
    <row r="430" spans="2:22" x14ac:dyDescent="0.25">
      <c r="B430">
        <v>427</v>
      </c>
      <c r="C430" s="2">
        <v>2835.66</v>
      </c>
      <c r="D430">
        <v>166186.80020200001</v>
      </c>
      <c r="E430">
        <v>33</v>
      </c>
      <c r="G430" s="1">
        <v>3</v>
      </c>
      <c r="H430" s="1">
        <v>9</v>
      </c>
      <c r="I430" s="1">
        <v>6</v>
      </c>
      <c r="J430" s="1">
        <v>2</v>
      </c>
      <c r="K430" s="1">
        <v>40</v>
      </c>
      <c r="M430">
        <f t="shared" si="49"/>
        <v>5.9076249999999995</v>
      </c>
      <c r="O430">
        <f t="shared" si="50"/>
        <v>1.0986122886681098</v>
      </c>
      <c r="P430">
        <f t="shared" si="51"/>
        <v>2.1972245773362196</v>
      </c>
      <c r="Q430">
        <f t="shared" si="52"/>
        <v>1.791759469228055</v>
      </c>
      <c r="R430">
        <f t="shared" si="53"/>
        <v>0.69314718055994529</v>
      </c>
      <c r="S430">
        <f t="shared" si="54"/>
        <v>3.6888794541139363</v>
      </c>
      <c r="U430">
        <f t="shared" si="55"/>
        <v>7.9500299932999567</v>
      </c>
      <c r="V430">
        <f t="shared" si="56"/>
        <v>1.7762438893980197</v>
      </c>
    </row>
    <row r="431" spans="2:22" x14ac:dyDescent="0.25">
      <c r="B431">
        <v>428</v>
      </c>
      <c r="C431" s="2">
        <v>2811.2449999999999</v>
      </c>
      <c r="D431">
        <v>98403.688964600005</v>
      </c>
      <c r="E431">
        <v>20</v>
      </c>
      <c r="G431" s="1">
        <v>3</v>
      </c>
      <c r="H431" s="1">
        <v>9</v>
      </c>
      <c r="I431" s="1">
        <v>6</v>
      </c>
      <c r="J431" s="1">
        <v>2</v>
      </c>
      <c r="K431" s="1">
        <v>70</v>
      </c>
      <c r="M431">
        <f t="shared" si="49"/>
        <v>5.856760416666666</v>
      </c>
      <c r="O431">
        <f t="shared" si="50"/>
        <v>1.0986122886681098</v>
      </c>
      <c r="P431">
        <f t="shared" si="51"/>
        <v>2.1972245773362196</v>
      </c>
      <c r="Q431">
        <f t="shared" si="52"/>
        <v>1.791759469228055</v>
      </c>
      <c r="R431">
        <f t="shared" si="53"/>
        <v>0.69314718055994529</v>
      </c>
      <c r="S431">
        <f t="shared" si="54"/>
        <v>4.2484952420493594</v>
      </c>
      <c r="U431">
        <f t="shared" si="55"/>
        <v>7.9413827247036908</v>
      </c>
      <c r="V431">
        <f t="shared" si="56"/>
        <v>1.7675966208017546</v>
      </c>
    </row>
    <row r="432" spans="2:22" x14ac:dyDescent="0.25">
      <c r="B432">
        <v>429</v>
      </c>
      <c r="C432" s="2">
        <v>3743.5610000000001</v>
      </c>
      <c r="D432">
        <v>229695.52765599999</v>
      </c>
      <c r="E432">
        <v>26</v>
      </c>
      <c r="G432" s="1">
        <v>3</v>
      </c>
      <c r="H432" s="1">
        <v>9</v>
      </c>
      <c r="I432" s="1">
        <v>6</v>
      </c>
      <c r="J432" s="1">
        <v>3</v>
      </c>
      <c r="K432" s="1">
        <v>10</v>
      </c>
      <c r="M432">
        <f t="shared" si="49"/>
        <v>7.7990854166666672</v>
      </c>
      <c r="O432">
        <f t="shared" si="50"/>
        <v>1.0986122886681098</v>
      </c>
      <c r="P432">
        <f t="shared" si="51"/>
        <v>2.1972245773362196</v>
      </c>
      <c r="Q432">
        <f t="shared" si="52"/>
        <v>1.791759469228055</v>
      </c>
      <c r="R432">
        <f t="shared" si="53"/>
        <v>1.0986122886681098</v>
      </c>
      <c r="S432">
        <f t="shared" si="54"/>
        <v>2.3025850929940459</v>
      </c>
      <c r="U432">
        <f t="shared" si="55"/>
        <v>8.2277925764491595</v>
      </c>
      <c r="V432">
        <f t="shared" si="56"/>
        <v>2.054006472547222</v>
      </c>
    </row>
    <row r="433" spans="2:22" x14ac:dyDescent="0.25">
      <c r="B433">
        <v>430</v>
      </c>
      <c r="C433" s="2">
        <v>3794.03</v>
      </c>
      <c r="D433">
        <v>285047.82212099998</v>
      </c>
      <c r="E433">
        <v>31</v>
      </c>
      <c r="G433" s="1">
        <v>3</v>
      </c>
      <c r="H433" s="1">
        <v>9</v>
      </c>
      <c r="I433" s="1">
        <v>6</v>
      </c>
      <c r="J433" s="1">
        <v>3</v>
      </c>
      <c r="K433" s="1">
        <v>40</v>
      </c>
      <c r="M433">
        <f t="shared" si="49"/>
        <v>7.9042291666666671</v>
      </c>
      <c r="O433">
        <f t="shared" si="50"/>
        <v>1.0986122886681098</v>
      </c>
      <c r="P433">
        <f t="shared" si="51"/>
        <v>2.1972245773362196</v>
      </c>
      <c r="Q433">
        <f t="shared" si="52"/>
        <v>1.791759469228055</v>
      </c>
      <c r="R433">
        <f t="shared" si="53"/>
        <v>1.0986122886681098</v>
      </c>
      <c r="S433">
        <f t="shared" si="54"/>
        <v>3.6888794541139363</v>
      </c>
      <c r="U433">
        <f t="shared" si="55"/>
        <v>8.2411840576856275</v>
      </c>
      <c r="V433">
        <f t="shared" si="56"/>
        <v>2.0673979537836904</v>
      </c>
    </row>
    <row r="434" spans="2:22" x14ac:dyDescent="0.25">
      <c r="B434">
        <v>431</v>
      </c>
      <c r="C434" s="2">
        <v>3855.0650000000001</v>
      </c>
      <c r="D434">
        <v>272390.537045</v>
      </c>
      <c r="E434">
        <v>29</v>
      </c>
      <c r="G434" s="1">
        <v>3</v>
      </c>
      <c r="H434" s="1">
        <v>9</v>
      </c>
      <c r="I434" s="1">
        <v>6</v>
      </c>
      <c r="J434" s="1">
        <v>3</v>
      </c>
      <c r="K434" s="1">
        <v>70</v>
      </c>
      <c r="M434">
        <f t="shared" si="49"/>
        <v>8.0313854166666676</v>
      </c>
      <c r="O434">
        <f t="shared" si="50"/>
        <v>1.0986122886681098</v>
      </c>
      <c r="P434">
        <f t="shared" si="51"/>
        <v>2.1972245773362196</v>
      </c>
      <c r="Q434">
        <f t="shared" si="52"/>
        <v>1.791759469228055</v>
      </c>
      <c r="R434">
        <f t="shared" si="53"/>
        <v>1.0986122886681098</v>
      </c>
      <c r="S434">
        <f t="shared" si="54"/>
        <v>4.2484952420493594</v>
      </c>
      <c r="U434">
        <f t="shared" si="55"/>
        <v>8.2571431470744763</v>
      </c>
      <c r="V434">
        <f t="shared" si="56"/>
        <v>2.0833570431725406</v>
      </c>
    </row>
    <row r="435" spans="2:22" x14ac:dyDescent="0.25">
      <c r="B435">
        <v>432</v>
      </c>
      <c r="C435" s="2">
        <v>3432.1759999999999</v>
      </c>
      <c r="D435">
        <v>197030.96507499999</v>
      </c>
      <c r="E435">
        <v>26</v>
      </c>
      <c r="G435" s="1">
        <v>3</v>
      </c>
      <c r="H435" s="1">
        <v>9</v>
      </c>
      <c r="I435" s="1">
        <v>8</v>
      </c>
      <c r="J435" s="1">
        <v>1</v>
      </c>
      <c r="K435" s="1">
        <v>10</v>
      </c>
      <c r="M435">
        <f t="shared" si="49"/>
        <v>7.1503666666666668</v>
      </c>
      <c r="O435">
        <f t="shared" si="50"/>
        <v>1.0986122886681098</v>
      </c>
      <c r="P435">
        <f t="shared" si="51"/>
        <v>2.1972245773362196</v>
      </c>
      <c r="Q435">
        <f t="shared" si="52"/>
        <v>2.0794415416798357</v>
      </c>
      <c r="R435">
        <f t="shared" si="53"/>
        <v>0</v>
      </c>
      <c r="S435">
        <f t="shared" si="54"/>
        <v>2.3025850929940459</v>
      </c>
      <c r="U435">
        <f t="shared" si="55"/>
        <v>8.1409497413442562</v>
      </c>
      <c r="V435">
        <f t="shared" si="56"/>
        <v>1.9671636374423189</v>
      </c>
    </row>
    <row r="436" spans="2:22" x14ac:dyDescent="0.25">
      <c r="B436">
        <v>433</v>
      </c>
      <c r="C436" s="2">
        <v>3412.3270000000002</v>
      </c>
      <c r="D436">
        <v>178019.800173</v>
      </c>
      <c r="E436">
        <v>24</v>
      </c>
      <c r="G436" s="1">
        <v>3</v>
      </c>
      <c r="H436" s="1">
        <v>9</v>
      </c>
      <c r="I436" s="1">
        <v>8</v>
      </c>
      <c r="J436" s="1">
        <v>1</v>
      </c>
      <c r="K436" s="1">
        <v>40</v>
      </c>
      <c r="M436">
        <f t="shared" si="49"/>
        <v>7.1090145833333338</v>
      </c>
      <c r="O436">
        <f t="shared" si="50"/>
        <v>1.0986122886681098</v>
      </c>
      <c r="P436">
        <f t="shared" si="51"/>
        <v>2.1972245773362196</v>
      </c>
      <c r="Q436">
        <f t="shared" si="52"/>
        <v>2.0794415416798357</v>
      </c>
      <c r="R436">
        <f t="shared" si="53"/>
        <v>0</v>
      </c>
      <c r="S436">
        <f t="shared" si="54"/>
        <v>3.6888794541139363</v>
      </c>
      <c r="U436">
        <f t="shared" si="55"/>
        <v>8.1351497422374344</v>
      </c>
      <c r="V436">
        <f t="shared" si="56"/>
        <v>1.9613636383354984</v>
      </c>
    </row>
    <row r="437" spans="2:22" x14ac:dyDescent="0.25">
      <c r="B437">
        <v>434</v>
      </c>
      <c r="C437" s="2">
        <v>3436.0160000000001</v>
      </c>
      <c r="D437">
        <v>163897.90358000001</v>
      </c>
      <c r="E437">
        <v>22</v>
      </c>
      <c r="G437" s="1">
        <v>3</v>
      </c>
      <c r="H437" s="1">
        <v>9</v>
      </c>
      <c r="I437" s="1">
        <v>8</v>
      </c>
      <c r="J437" s="1">
        <v>1</v>
      </c>
      <c r="K437" s="1">
        <v>70</v>
      </c>
      <c r="M437">
        <f t="shared" si="49"/>
        <v>7.1583666666666668</v>
      </c>
      <c r="O437">
        <f t="shared" si="50"/>
        <v>1.0986122886681098</v>
      </c>
      <c r="P437">
        <f t="shared" si="51"/>
        <v>2.1972245773362196</v>
      </c>
      <c r="Q437">
        <f t="shared" si="52"/>
        <v>2.0794415416798357</v>
      </c>
      <c r="R437">
        <f t="shared" si="53"/>
        <v>0</v>
      </c>
      <c r="S437">
        <f t="shared" si="54"/>
        <v>4.2484952420493594</v>
      </c>
      <c r="U437">
        <f t="shared" si="55"/>
        <v>8.142067939670719</v>
      </c>
      <c r="V437">
        <f t="shared" si="56"/>
        <v>1.9682818357687832</v>
      </c>
    </row>
    <row r="438" spans="2:22" x14ac:dyDescent="0.25">
      <c r="B438">
        <v>435</v>
      </c>
      <c r="C438" s="2">
        <v>5315.884</v>
      </c>
      <c r="D438">
        <v>646991.52378199995</v>
      </c>
      <c r="E438">
        <v>36</v>
      </c>
      <c r="G438" s="1">
        <v>3</v>
      </c>
      <c r="H438" s="1">
        <v>9</v>
      </c>
      <c r="I438" s="1">
        <v>8</v>
      </c>
      <c r="J438" s="1">
        <v>2</v>
      </c>
      <c r="K438" s="1">
        <v>10</v>
      </c>
      <c r="M438">
        <f t="shared" si="49"/>
        <v>11.074758333333333</v>
      </c>
      <c r="O438">
        <f t="shared" si="50"/>
        <v>1.0986122886681098</v>
      </c>
      <c r="P438">
        <f t="shared" si="51"/>
        <v>2.1972245773362196</v>
      </c>
      <c r="Q438">
        <f t="shared" si="52"/>
        <v>2.0794415416798357</v>
      </c>
      <c r="R438">
        <f t="shared" si="53"/>
        <v>0.69314718055994529</v>
      </c>
      <c r="S438">
        <f t="shared" si="54"/>
        <v>2.3025850929940459</v>
      </c>
      <c r="U438">
        <f t="shared" si="55"/>
        <v>8.5784545986770731</v>
      </c>
      <c r="V438">
        <f t="shared" si="56"/>
        <v>2.404668494775136</v>
      </c>
    </row>
    <row r="439" spans="2:22" x14ac:dyDescent="0.25">
      <c r="B439">
        <v>436</v>
      </c>
      <c r="C439" s="2">
        <v>5099.5940000000001</v>
      </c>
      <c r="D439">
        <v>292348.10481200001</v>
      </c>
      <c r="E439">
        <v>18</v>
      </c>
      <c r="G439" s="1">
        <v>3</v>
      </c>
      <c r="H439" s="1">
        <v>9</v>
      </c>
      <c r="I439" s="1">
        <v>8</v>
      </c>
      <c r="J439" s="1">
        <v>2</v>
      </c>
      <c r="K439" s="1">
        <v>40</v>
      </c>
      <c r="M439">
        <f t="shared" si="49"/>
        <v>10.624154166666667</v>
      </c>
      <c r="O439">
        <f t="shared" si="50"/>
        <v>1.0986122886681098</v>
      </c>
      <c r="P439">
        <f t="shared" si="51"/>
        <v>2.1972245773362196</v>
      </c>
      <c r="Q439">
        <f t="shared" si="52"/>
        <v>2.0794415416798357</v>
      </c>
      <c r="R439">
        <f t="shared" si="53"/>
        <v>0.69314718055994529</v>
      </c>
      <c r="S439">
        <f t="shared" si="54"/>
        <v>3.6888794541139363</v>
      </c>
      <c r="U439">
        <f t="shared" si="55"/>
        <v>8.5369162077004077</v>
      </c>
      <c r="V439">
        <f t="shared" si="56"/>
        <v>2.3631301037984707</v>
      </c>
    </row>
    <row r="440" spans="2:22" x14ac:dyDescent="0.25">
      <c r="B440">
        <v>437</v>
      </c>
      <c r="C440" s="2">
        <v>5207.5739999999996</v>
      </c>
      <c r="D440">
        <v>407727.89608500001</v>
      </c>
      <c r="E440">
        <v>24</v>
      </c>
      <c r="G440" s="1">
        <v>3</v>
      </c>
      <c r="H440" s="1">
        <v>9</v>
      </c>
      <c r="I440" s="1">
        <v>8</v>
      </c>
      <c r="J440" s="1">
        <v>2</v>
      </c>
      <c r="K440" s="1">
        <v>70</v>
      </c>
      <c r="M440">
        <f t="shared" si="49"/>
        <v>10.849112499999999</v>
      </c>
      <c r="O440">
        <f t="shared" si="50"/>
        <v>1.0986122886681098</v>
      </c>
      <c r="P440">
        <f t="shared" si="51"/>
        <v>2.1972245773362196</v>
      </c>
      <c r="Q440">
        <f t="shared" si="52"/>
        <v>2.0794415416798357</v>
      </c>
      <c r="R440">
        <f t="shared" si="53"/>
        <v>0.69314718055994529</v>
      </c>
      <c r="S440">
        <f t="shared" si="54"/>
        <v>4.2484952420493594</v>
      </c>
      <c r="U440">
        <f t="shared" si="55"/>
        <v>8.5578693833078052</v>
      </c>
      <c r="V440">
        <f t="shared" si="56"/>
        <v>2.3840832794058691</v>
      </c>
    </row>
    <row r="441" spans="2:22" x14ac:dyDescent="0.25">
      <c r="B441">
        <v>438</v>
      </c>
      <c r="C441" s="2">
        <v>9171.5300000000007</v>
      </c>
      <c r="D441">
        <v>14136056.751800001</v>
      </c>
      <c r="E441">
        <v>265</v>
      </c>
      <c r="G441" s="1">
        <v>3</v>
      </c>
      <c r="H441" s="1">
        <v>9</v>
      </c>
      <c r="I441" s="1">
        <v>8</v>
      </c>
      <c r="J441" s="1">
        <v>3</v>
      </c>
      <c r="K441" s="1">
        <v>10</v>
      </c>
      <c r="M441">
        <f t="shared" si="49"/>
        <v>19.107354166666667</v>
      </c>
      <c r="O441">
        <f t="shared" si="50"/>
        <v>1.0986122886681098</v>
      </c>
      <c r="P441">
        <f t="shared" si="51"/>
        <v>2.1972245773362196</v>
      </c>
      <c r="Q441">
        <f t="shared" si="52"/>
        <v>2.0794415416798357</v>
      </c>
      <c r="R441">
        <f t="shared" si="53"/>
        <v>1.0986122886681098</v>
      </c>
      <c r="S441">
        <f t="shared" si="54"/>
        <v>2.3025850929940459</v>
      </c>
      <c r="U441">
        <f t="shared" si="55"/>
        <v>9.123859399751618</v>
      </c>
      <c r="V441">
        <f t="shared" si="56"/>
        <v>2.9500732958496814</v>
      </c>
    </row>
    <row r="442" spans="2:22" x14ac:dyDescent="0.25">
      <c r="B442">
        <v>439</v>
      </c>
      <c r="C442" s="2">
        <v>6833.9549999999999</v>
      </c>
      <c r="D442">
        <v>546109.01058100001</v>
      </c>
      <c r="E442">
        <v>18</v>
      </c>
      <c r="G442" s="1">
        <v>3</v>
      </c>
      <c r="H442" s="1">
        <v>9</v>
      </c>
      <c r="I442" s="1">
        <v>8</v>
      </c>
      <c r="J442" s="1">
        <v>3</v>
      </c>
      <c r="K442" s="1">
        <v>40</v>
      </c>
      <c r="M442">
        <f t="shared" si="49"/>
        <v>14.237406249999999</v>
      </c>
      <c r="O442">
        <f t="shared" si="50"/>
        <v>1.0986122886681098</v>
      </c>
      <c r="P442">
        <f t="shared" si="51"/>
        <v>2.1972245773362196</v>
      </c>
      <c r="Q442">
        <f t="shared" si="52"/>
        <v>2.0794415416798357</v>
      </c>
      <c r="R442">
        <f t="shared" si="53"/>
        <v>1.0986122886681098</v>
      </c>
      <c r="S442">
        <f t="shared" si="54"/>
        <v>3.6888794541139363</v>
      </c>
      <c r="U442">
        <f t="shared" si="55"/>
        <v>8.8296588479301157</v>
      </c>
      <c r="V442">
        <f t="shared" si="56"/>
        <v>2.6558727440281795</v>
      </c>
    </row>
    <row r="443" spans="2:22" x14ac:dyDescent="0.25">
      <c r="B443">
        <v>440</v>
      </c>
      <c r="C443" s="2">
        <v>6761.9</v>
      </c>
      <c r="D443">
        <v>622542.94302999997</v>
      </c>
      <c r="E443">
        <v>21</v>
      </c>
      <c r="G443" s="1">
        <v>3</v>
      </c>
      <c r="H443" s="1">
        <v>9</v>
      </c>
      <c r="I443" s="1">
        <v>8</v>
      </c>
      <c r="J443" s="1">
        <v>3</v>
      </c>
      <c r="K443" s="1">
        <v>70</v>
      </c>
      <c r="M443">
        <f t="shared" si="49"/>
        <v>14.087291666666665</v>
      </c>
      <c r="O443">
        <f t="shared" si="50"/>
        <v>1.0986122886681098</v>
      </c>
      <c r="P443">
        <f t="shared" si="51"/>
        <v>2.1972245773362196</v>
      </c>
      <c r="Q443">
        <f t="shared" si="52"/>
        <v>2.0794415416798357</v>
      </c>
      <c r="R443">
        <f t="shared" si="53"/>
        <v>1.0986122886681098</v>
      </c>
      <c r="S443">
        <f t="shared" si="54"/>
        <v>4.2484952420493594</v>
      </c>
      <c r="U443">
        <f t="shared" si="55"/>
        <v>8.8190591946343755</v>
      </c>
      <c r="V443">
        <f t="shared" si="56"/>
        <v>2.645273090732438</v>
      </c>
    </row>
    <row r="444" spans="2:22" x14ac:dyDescent="0.25">
      <c r="B444">
        <v>441</v>
      </c>
      <c r="C444" s="2">
        <v>5328.2179999999998</v>
      </c>
      <c r="D444">
        <v>460434.34896600002</v>
      </c>
      <c r="E444">
        <v>26</v>
      </c>
      <c r="G444" s="1">
        <v>3</v>
      </c>
      <c r="H444" s="1">
        <v>9</v>
      </c>
      <c r="I444" s="1">
        <v>10</v>
      </c>
      <c r="J444" s="1">
        <v>1</v>
      </c>
      <c r="K444" s="1">
        <v>10</v>
      </c>
      <c r="M444">
        <f t="shared" si="49"/>
        <v>11.100454166666667</v>
      </c>
      <c r="O444">
        <f t="shared" si="50"/>
        <v>1.0986122886681098</v>
      </c>
      <c r="P444">
        <f t="shared" si="51"/>
        <v>2.1972245773362196</v>
      </c>
      <c r="Q444">
        <f t="shared" si="52"/>
        <v>2.3025850929940459</v>
      </c>
      <c r="R444">
        <f t="shared" si="53"/>
        <v>0</v>
      </c>
      <c r="S444">
        <f t="shared" si="54"/>
        <v>2.3025850929940459</v>
      </c>
      <c r="U444">
        <f t="shared" si="55"/>
        <v>8.5807721272991078</v>
      </c>
      <c r="V444">
        <f t="shared" si="56"/>
        <v>2.4069860233971712</v>
      </c>
    </row>
    <row r="445" spans="2:22" x14ac:dyDescent="0.25">
      <c r="B445">
        <v>442</v>
      </c>
      <c r="C445" s="2">
        <v>5183.9449999999997</v>
      </c>
      <c r="D445">
        <v>318139.54148999997</v>
      </c>
      <c r="E445">
        <v>19</v>
      </c>
      <c r="G445" s="1">
        <v>3</v>
      </c>
      <c r="H445" s="1">
        <v>9</v>
      </c>
      <c r="I445" s="1">
        <v>10</v>
      </c>
      <c r="J445" s="1">
        <v>1</v>
      </c>
      <c r="K445" s="1">
        <v>40</v>
      </c>
      <c r="M445">
        <f t="shared" si="49"/>
        <v>10.799885416666665</v>
      </c>
      <c r="O445">
        <f t="shared" si="50"/>
        <v>1.0986122886681098</v>
      </c>
      <c r="P445">
        <f t="shared" si="51"/>
        <v>2.1972245773362196</v>
      </c>
      <c r="Q445">
        <f t="shared" si="52"/>
        <v>2.3025850929940459</v>
      </c>
      <c r="R445">
        <f t="shared" si="53"/>
        <v>0</v>
      </c>
      <c r="S445">
        <f t="shared" si="54"/>
        <v>3.6888794541139363</v>
      </c>
      <c r="U445">
        <f t="shared" si="55"/>
        <v>8.553321628407927</v>
      </c>
      <c r="V445">
        <f t="shared" si="56"/>
        <v>2.3795355245059908</v>
      </c>
    </row>
    <row r="446" spans="2:22" x14ac:dyDescent="0.25">
      <c r="B446">
        <v>443</v>
      </c>
      <c r="C446" s="2">
        <v>5309.7150000000001</v>
      </c>
      <c r="D446">
        <v>266124.41058099997</v>
      </c>
      <c r="E446">
        <v>15</v>
      </c>
      <c r="G446" s="1">
        <v>3</v>
      </c>
      <c r="H446" s="1">
        <v>9</v>
      </c>
      <c r="I446" s="1">
        <v>10</v>
      </c>
      <c r="J446" s="1">
        <v>1</v>
      </c>
      <c r="K446" s="1">
        <v>70</v>
      </c>
      <c r="M446">
        <f t="shared" si="49"/>
        <v>11.06190625</v>
      </c>
      <c r="O446">
        <f t="shared" si="50"/>
        <v>1.0986122886681098</v>
      </c>
      <c r="P446">
        <f t="shared" si="51"/>
        <v>2.1972245773362196</v>
      </c>
      <c r="Q446">
        <f t="shared" si="52"/>
        <v>2.3025850929940459</v>
      </c>
      <c r="R446">
        <f t="shared" si="53"/>
        <v>0</v>
      </c>
      <c r="S446">
        <f t="shared" si="54"/>
        <v>4.2484952420493594</v>
      </c>
      <c r="U446">
        <f t="shared" si="55"/>
        <v>8.5772934404791901</v>
      </c>
      <c r="V446">
        <f t="shared" si="56"/>
        <v>2.4035073365772535</v>
      </c>
    </row>
    <row r="447" spans="2:22" x14ac:dyDescent="0.25">
      <c r="B447">
        <v>444</v>
      </c>
      <c r="C447" s="2">
        <v>11795.665999999999</v>
      </c>
      <c r="D447">
        <v>24440051.747099999</v>
      </c>
      <c r="E447">
        <v>277</v>
      </c>
      <c r="G447" s="1">
        <v>3</v>
      </c>
      <c r="H447" s="1">
        <v>9</v>
      </c>
      <c r="I447" s="1">
        <v>10</v>
      </c>
      <c r="J447" s="1">
        <v>2</v>
      </c>
      <c r="K447" s="1">
        <v>10</v>
      </c>
      <c r="M447">
        <f t="shared" si="49"/>
        <v>24.574304166666664</v>
      </c>
      <c r="O447">
        <f t="shared" si="50"/>
        <v>1.0986122886681098</v>
      </c>
      <c r="P447">
        <f t="shared" si="51"/>
        <v>2.1972245773362196</v>
      </c>
      <c r="Q447">
        <f t="shared" si="52"/>
        <v>2.3025850929940459</v>
      </c>
      <c r="R447">
        <f t="shared" si="53"/>
        <v>0.69314718055994529</v>
      </c>
      <c r="S447">
        <f t="shared" si="54"/>
        <v>2.3025850929940459</v>
      </c>
      <c r="U447">
        <f t="shared" si="55"/>
        <v>9.3754874548513545</v>
      </c>
      <c r="V447">
        <f t="shared" si="56"/>
        <v>3.2017013509494188</v>
      </c>
    </row>
    <row r="448" spans="2:22" x14ac:dyDescent="0.25">
      <c r="B448">
        <v>445</v>
      </c>
      <c r="C448" s="2">
        <v>8080.674</v>
      </c>
      <c r="D448">
        <v>916166.09972099995</v>
      </c>
      <c r="E448">
        <v>22</v>
      </c>
      <c r="G448" s="1">
        <v>3</v>
      </c>
      <c r="H448" s="1">
        <v>9</v>
      </c>
      <c r="I448" s="1">
        <v>10</v>
      </c>
      <c r="J448" s="1">
        <v>2</v>
      </c>
      <c r="K448" s="1">
        <v>40</v>
      </c>
      <c r="M448">
        <f t="shared" si="49"/>
        <v>16.834737499999999</v>
      </c>
      <c r="O448">
        <f t="shared" si="50"/>
        <v>1.0986122886681098</v>
      </c>
      <c r="P448">
        <f t="shared" si="51"/>
        <v>2.1972245773362196</v>
      </c>
      <c r="Q448">
        <f t="shared" si="52"/>
        <v>2.3025850929940459</v>
      </c>
      <c r="R448">
        <f t="shared" si="53"/>
        <v>0.69314718055994529</v>
      </c>
      <c r="S448">
        <f t="shared" si="54"/>
        <v>3.6888794541139363</v>
      </c>
      <c r="U448">
        <f t="shared" si="55"/>
        <v>8.9972305638778174</v>
      </c>
      <c r="V448">
        <f t="shared" si="56"/>
        <v>2.8234444599758808</v>
      </c>
    </row>
    <row r="449" spans="2:22" x14ac:dyDescent="0.25">
      <c r="B449">
        <v>446</v>
      </c>
      <c r="C449" s="2">
        <v>8143.3909999999996</v>
      </c>
      <c r="D449">
        <v>943134.07658500003</v>
      </c>
      <c r="E449">
        <v>22</v>
      </c>
      <c r="G449" s="1">
        <v>3</v>
      </c>
      <c r="H449" s="1">
        <v>9</v>
      </c>
      <c r="I449" s="1">
        <v>10</v>
      </c>
      <c r="J449" s="1">
        <v>2</v>
      </c>
      <c r="K449" s="1">
        <v>70</v>
      </c>
      <c r="M449">
        <f t="shared" si="49"/>
        <v>16.965397916666667</v>
      </c>
      <c r="O449">
        <f t="shared" si="50"/>
        <v>1.0986122886681098</v>
      </c>
      <c r="P449">
        <f t="shared" si="51"/>
        <v>2.1972245773362196</v>
      </c>
      <c r="Q449">
        <f t="shared" si="52"/>
        <v>2.3025850929940459</v>
      </c>
      <c r="R449">
        <f t="shared" si="53"/>
        <v>0.69314718055994529</v>
      </c>
      <c r="S449">
        <f t="shared" si="54"/>
        <v>4.2484952420493594</v>
      </c>
      <c r="U449">
        <f t="shared" si="55"/>
        <v>9.0049619570158281</v>
      </c>
      <c r="V449">
        <f t="shared" si="56"/>
        <v>2.8311758531138911</v>
      </c>
    </row>
    <row r="450" spans="2:22" x14ac:dyDescent="0.25">
      <c r="B450">
        <v>447</v>
      </c>
      <c r="C450" s="2">
        <v>36454.377999999997</v>
      </c>
      <c r="D450">
        <v>192811460.41100001</v>
      </c>
      <c r="E450">
        <v>228</v>
      </c>
      <c r="G450" s="1">
        <v>3</v>
      </c>
      <c r="H450" s="1">
        <v>9</v>
      </c>
      <c r="I450" s="1">
        <v>10</v>
      </c>
      <c r="J450" s="1">
        <v>3</v>
      </c>
      <c r="K450" s="1">
        <v>10</v>
      </c>
      <c r="M450">
        <f t="shared" si="49"/>
        <v>75.946620833333327</v>
      </c>
      <c r="O450">
        <f t="shared" si="50"/>
        <v>1.0986122886681098</v>
      </c>
      <c r="P450">
        <f t="shared" si="51"/>
        <v>2.1972245773362196</v>
      </c>
      <c r="Q450">
        <f t="shared" si="52"/>
        <v>2.3025850929940459</v>
      </c>
      <c r="R450">
        <f t="shared" si="53"/>
        <v>1.0986122886681098</v>
      </c>
      <c r="S450">
        <f t="shared" si="54"/>
        <v>2.3025850929940459</v>
      </c>
      <c r="U450">
        <f t="shared" si="55"/>
        <v>10.503816839963577</v>
      </c>
      <c r="V450">
        <f t="shared" si="56"/>
        <v>4.330030736061639</v>
      </c>
    </row>
    <row r="451" spans="2:22" x14ac:dyDescent="0.25">
      <c r="B451">
        <v>448</v>
      </c>
      <c r="C451" s="2">
        <v>10918.231</v>
      </c>
      <c r="D451">
        <v>1139687.6389299999</v>
      </c>
      <c r="E451">
        <v>15</v>
      </c>
      <c r="G451" s="1">
        <v>3</v>
      </c>
      <c r="H451" s="1">
        <v>9</v>
      </c>
      <c r="I451" s="1">
        <v>10</v>
      </c>
      <c r="J451" s="1">
        <v>3</v>
      </c>
      <c r="K451" s="1">
        <v>40</v>
      </c>
      <c r="M451">
        <f t="shared" si="49"/>
        <v>22.746314583333334</v>
      </c>
      <c r="O451">
        <f t="shared" si="50"/>
        <v>1.0986122886681098</v>
      </c>
      <c r="P451">
        <f t="shared" si="51"/>
        <v>2.1972245773362196</v>
      </c>
      <c r="Q451">
        <f t="shared" si="52"/>
        <v>2.3025850929940459</v>
      </c>
      <c r="R451">
        <f t="shared" si="53"/>
        <v>1.0986122886681098</v>
      </c>
      <c r="S451">
        <f t="shared" si="54"/>
        <v>3.6888794541139363</v>
      </c>
      <c r="U451">
        <f t="shared" si="55"/>
        <v>9.2981892398390755</v>
      </c>
      <c r="V451">
        <f t="shared" si="56"/>
        <v>3.1244031359371394</v>
      </c>
    </row>
    <row r="452" spans="2:22" x14ac:dyDescent="0.25">
      <c r="B452">
        <v>449</v>
      </c>
      <c r="C452" s="2">
        <v>11232.731</v>
      </c>
      <c r="D452">
        <v>1135203.51792</v>
      </c>
      <c r="E452">
        <v>14</v>
      </c>
      <c r="G452" s="1">
        <v>3</v>
      </c>
      <c r="H452" s="1">
        <v>9</v>
      </c>
      <c r="I452" s="1">
        <v>10</v>
      </c>
      <c r="J452" s="1">
        <v>3</v>
      </c>
      <c r="K452" s="1">
        <v>70</v>
      </c>
      <c r="M452">
        <f t="shared" ref="M452:M515" si="57">C452/(6*80)</f>
        <v>23.401522916666668</v>
      </c>
      <c r="O452">
        <f t="shared" ref="O452:O515" si="58">LN(G452)</f>
        <v>1.0986122886681098</v>
      </c>
      <c r="P452">
        <f t="shared" ref="P452:P515" si="59">LN(H452)</f>
        <v>2.1972245773362196</v>
      </c>
      <c r="Q452">
        <f t="shared" ref="Q452:Q515" si="60">LN(I452)</f>
        <v>2.3025850929940459</v>
      </c>
      <c r="R452">
        <f t="shared" ref="R452:R515" si="61">LN(J452)</f>
        <v>1.0986122886681098</v>
      </c>
      <c r="S452">
        <f t="shared" ref="S452:S515" si="62">LN(K452)</f>
        <v>4.2484952420493594</v>
      </c>
      <c r="U452">
        <f t="shared" ref="U452:U515" si="63">LN(C452)</f>
        <v>9.3265872060566881</v>
      </c>
      <c r="V452">
        <f t="shared" ref="V452:V515" si="64">LN(M452)</f>
        <v>3.152801102154752</v>
      </c>
    </row>
    <row r="453" spans="2:22" x14ac:dyDescent="0.25">
      <c r="B453">
        <v>450</v>
      </c>
      <c r="C453" s="2">
        <v>1643.509</v>
      </c>
      <c r="D453">
        <v>216443.802039</v>
      </c>
      <c r="E453">
        <v>126</v>
      </c>
      <c r="G453" s="1">
        <v>5</v>
      </c>
      <c r="H453" s="1">
        <v>1</v>
      </c>
      <c r="I453" s="1">
        <v>2</v>
      </c>
      <c r="J453" s="1">
        <v>1</v>
      </c>
      <c r="K453" s="1">
        <v>10</v>
      </c>
      <c r="M453">
        <f t="shared" si="57"/>
        <v>3.4239770833333334</v>
      </c>
      <c r="O453">
        <f t="shared" si="58"/>
        <v>1.6094379124341003</v>
      </c>
      <c r="P453">
        <f t="shared" si="59"/>
        <v>0</v>
      </c>
      <c r="Q453">
        <f t="shared" si="60"/>
        <v>0.69314718055994529</v>
      </c>
      <c r="R453">
        <f t="shared" si="61"/>
        <v>0</v>
      </c>
      <c r="S453">
        <f t="shared" si="62"/>
        <v>2.3025850929940459</v>
      </c>
      <c r="U453">
        <f t="shared" si="63"/>
        <v>7.4045888692073207</v>
      </c>
      <c r="V453">
        <f t="shared" si="64"/>
        <v>1.2308027653053843</v>
      </c>
    </row>
    <row r="454" spans="2:22" x14ac:dyDescent="0.25">
      <c r="B454">
        <v>451</v>
      </c>
      <c r="C454" s="2">
        <v>1681.8679999999999</v>
      </c>
      <c r="D454">
        <v>177630.77189500001</v>
      </c>
      <c r="E454">
        <v>99</v>
      </c>
      <c r="G454" s="1">
        <v>5</v>
      </c>
      <c r="H454" s="1">
        <v>1</v>
      </c>
      <c r="I454" s="1">
        <v>2</v>
      </c>
      <c r="J454" s="1">
        <v>1</v>
      </c>
      <c r="K454" s="1">
        <v>40</v>
      </c>
      <c r="M454">
        <f t="shared" si="57"/>
        <v>3.5038916666666666</v>
      </c>
      <c r="O454">
        <f t="shared" si="58"/>
        <v>1.6094379124341003</v>
      </c>
      <c r="P454">
        <f t="shared" si="59"/>
        <v>0</v>
      </c>
      <c r="Q454">
        <f t="shared" si="60"/>
        <v>0.69314718055994529</v>
      </c>
      <c r="R454">
        <f t="shared" si="61"/>
        <v>0</v>
      </c>
      <c r="S454">
        <f t="shared" si="62"/>
        <v>3.6888794541139363</v>
      </c>
      <c r="U454">
        <f t="shared" si="63"/>
        <v>7.4276603594509556</v>
      </c>
      <c r="V454">
        <f t="shared" si="64"/>
        <v>1.253874255549019</v>
      </c>
    </row>
    <row r="455" spans="2:22" x14ac:dyDescent="0.25">
      <c r="B455">
        <v>452</v>
      </c>
      <c r="C455" s="2">
        <v>1655.2080000000001</v>
      </c>
      <c r="D455">
        <v>250095.16842</v>
      </c>
      <c r="E455">
        <v>144</v>
      </c>
      <c r="G455" s="1">
        <v>5</v>
      </c>
      <c r="H455" s="1">
        <v>1</v>
      </c>
      <c r="I455" s="1">
        <v>2</v>
      </c>
      <c r="J455" s="1">
        <v>1</v>
      </c>
      <c r="K455" s="1">
        <v>70</v>
      </c>
      <c r="M455">
        <f t="shared" si="57"/>
        <v>3.44835</v>
      </c>
      <c r="O455">
        <f t="shared" si="58"/>
        <v>1.6094379124341003</v>
      </c>
      <c r="P455">
        <f t="shared" si="59"/>
        <v>0</v>
      </c>
      <c r="Q455">
        <f t="shared" si="60"/>
        <v>0.69314718055994529</v>
      </c>
      <c r="R455">
        <f t="shared" si="61"/>
        <v>0</v>
      </c>
      <c r="S455">
        <f t="shared" si="62"/>
        <v>4.2484952420493594</v>
      </c>
      <c r="U455">
        <f t="shared" si="63"/>
        <v>7.4116819596724319</v>
      </c>
      <c r="V455">
        <f t="shared" si="64"/>
        <v>1.2378958557704958</v>
      </c>
    </row>
    <row r="456" spans="2:22" x14ac:dyDescent="0.25">
      <c r="B456">
        <v>453</v>
      </c>
      <c r="C456" s="2">
        <v>1792.09</v>
      </c>
      <c r="D456">
        <v>179238.065152</v>
      </c>
      <c r="E456">
        <v>88</v>
      </c>
      <c r="G456" s="1">
        <v>5</v>
      </c>
      <c r="H456" s="1">
        <v>1</v>
      </c>
      <c r="I456" s="1">
        <v>2</v>
      </c>
      <c r="J456" s="1">
        <v>2</v>
      </c>
      <c r="K456" s="1">
        <v>10</v>
      </c>
      <c r="M456">
        <f t="shared" si="57"/>
        <v>3.733520833333333</v>
      </c>
      <c r="O456">
        <f t="shared" si="58"/>
        <v>1.6094379124341003</v>
      </c>
      <c r="P456">
        <f t="shared" si="59"/>
        <v>0</v>
      </c>
      <c r="Q456">
        <f t="shared" si="60"/>
        <v>0.69314718055994529</v>
      </c>
      <c r="R456">
        <f t="shared" si="61"/>
        <v>0.69314718055994529</v>
      </c>
      <c r="S456">
        <f t="shared" si="62"/>
        <v>2.3025850929940459</v>
      </c>
      <c r="U456">
        <f t="shared" si="63"/>
        <v>7.4911378154880177</v>
      </c>
      <c r="V456">
        <f t="shared" si="64"/>
        <v>1.3173517115860813</v>
      </c>
    </row>
    <row r="457" spans="2:22" x14ac:dyDescent="0.25">
      <c r="B457">
        <v>454</v>
      </c>
      <c r="C457" s="2">
        <v>1825.3209999999999</v>
      </c>
      <c r="D457">
        <v>142061.593999</v>
      </c>
      <c r="E457">
        <v>67</v>
      </c>
      <c r="G457" s="1">
        <v>5</v>
      </c>
      <c r="H457" s="1">
        <v>1</v>
      </c>
      <c r="I457" s="1">
        <v>2</v>
      </c>
      <c r="J457" s="1">
        <v>2</v>
      </c>
      <c r="K457" s="1">
        <v>40</v>
      </c>
      <c r="M457">
        <f t="shared" si="57"/>
        <v>3.802752083333333</v>
      </c>
      <c r="O457">
        <f t="shared" si="58"/>
        <v>1.6094379124341003</v>
      </c>
      <c r="P457">
        <f t="shared" si="59"/>
        <v>0</v>
      </c>
      <c r="Q457">
        <f t="shared" si="60"/>
        <v>0.69314718055994529</v>
      </c>
      <c r="R457">
        <f t="shared" si="61"/>
        <v>0.69314718055994529</v>
      </c>
      <c r="S457">
        <f t="shared" si="62"/>
        <v>3.6888794541139363</v>
      </c>
      <c r="U457">
        <f t="shared" si="63"/>
        <v>7.5095111409606456</v>
      </c>
      <c r="V457">
        <f t="shared" si="64"/>
        <v>1.3357250370587095</v>
      </c>
    </row>
    <row r="458" spans="2:22" x14ac:dyDescent="0.25">
      <c r="B458">
        <v>455</v>
      </c>
      <c r="C458" s="2">
        <v>1763.1980000000001</v>
      </c>
      <c r="D458">
        <v>149549.47029900001</v>
      </c>
      <c r="E458">
        <v>76</v>
      </c>
      <c r="G458" s="1">
        <v>5</v>
      </c>
      <c r="H458" s="1">
        <v>1</v>
      </c>
      <c r="I458" s="1">
        <v>2</v>
      </c>
      <c r="J458" s="1">
        <v>2</v>
      </c>
      <c r="K458" s="1">
        <v>70</v>
      </c>
      <c r="M458">
        <f t="shared" si="57"/>
        <v>3.673329166666667</v>
      </c>
      <c r="O458">
        <f t="shared" si="58"/>
        <v>1.6094379124341003</v>
      </c>
      <c r="P458">
        <f t="shared" si="59"/>
        <v>0</v>
      </c>
      <c r="Q458">
        <f t="shared" si="60"/>
        <v>0.69314718055994529</v>
      </c>
      <c r="R458">
        <f t="shared" si="61"/>
        <v>0.69314718055994529</v>
      </c>
      <c r="S458">
        <f t="shared" si="62"/>
        <v>4.2484952420493594</v>
      </c>
      <c r="U458">
        <f t="shared" si="63"/>
        <v>7.4748844846566813</v>
      </c>
      <c r="V458">
        <f t="shared" si="64"/>
        <v>1.3010983807547452</v>
      </c>
    </row>
    <row r="459" spans="2:22" x14ac:dyDescent="0.25">
      <c r="B459">
        <v>456</v>
      </c>
      <c r="C459" s="2">
        <v>2179.701</v>
      </c>
      <c r="D459">
        <v>1166650.2402999999</v>
      </c>
      <c r="E459">
        <v>387</v>
      </c>
      <c r="G459" s="1">
        <v>5</v>
      </c>
      <c r="H459" s="1">
        <v>1</v>
      </c>
      <c r="I459" s="1">
        <v>2</v>
      </c>
      <c r="J459" s="1">
        <v>3</v>
      </c>
      <c r="K459" s="1">
        <v>10</v>
      </c>
      <c r="M459">
        <f t="shared" si="57"/>
        <v>4.54104375</v>
      </c>
      <c r="O459">
        <f t="shared" si="58"/>
        <v>1.6094379124341003</v>
      </c>
      <c r="P459">
        <f t="shared" si="59"/>
        <v>0</v>
      </c>
      <c r="Q459">
        <f t="shared" si="60"/>
        <v>0.69314718055994529</v>
      </c>
      <c r="R459">
        <f t="shared" si="61"/>
        <v>1.0986122886681098</v>
      </c>
      <c r="S459">
        <f t="shared" si="62"/>
        <v>2.3025850929940459</v>
      </c>
      <c r="U459">
        <f t="shared" si="63"/>
        <v>7.686942990413093</v>
      </c>
      <c r="V459">
        <f t="shared" si="64"/>
        <v>1.513156886511156</v>
      </c>
    </row>
    <row r="460" spans="2:22" x14ac:dyDescent="0.25">
      <c r="B460">
        <v>457</v>
      </c>
      <c r="C460" s="2">
        <v>1986.3230000000001</v>
      </c>
      <c r="D460">
        <v>95025.417950500007</v>
      </c>
      <c r="E460">
        <v>38</v>
      </c>
      <c r="G460" s="1">
        <v>5</v>
      </c>
      <c r="H460" s="1">
        <v>1</v>
      </c>
      <c r="I460" s="1">
        <v>2</v>
      </c>
      <c r="J460" s="1">
        <v>3</v>
      </c>
      <c r="K460" s="1">
        <v>40</v>
      </c>
      <c r="M460">
        <f t="shared" si="57"/>
        <v>4.138172916666667</v>
      </c>
      <c r="O460">
        <f t="shared" si="58"/>
        <v>1.6094379124341003</v>
      </c>
      <c r="P460">
        <f t="shared" si="59"/>
        <v>0</v>
      </c>
      <c r="Q460">
        <f t="shared" si="60"/>
        <v>0.69314718055994529</v>
      </c>
      <c r="R460">
        <f t="shared" si="61"/>
        <v>1.0986122886681098</v>
      </c>
      <c r="S460">
        <f t="shared" si="62"/>
        <v>3.6888794541139363</v>
      </c>
      <c r="U460">
        <f t="shared" si="63"/>
        <v>7.5940404698502011</v>
      </c>
      <c r="V460">
        <f t="shared" si="64"/>
        <v>1.4202543659482643</v>
      </c>
    </row>
    <row r="461" spans="2:22" x14ac:dyDescent="0.25">
      <c r="B461">
        <v>458</v>
      </c>
      <c r="C461" s="2">
        <v>2098.1149999999998</v>
      </c>
      <c r="D461">
        <v>145354.875631</v>
      </c>
      <c r="E461">
        <v>52</v>
      </c>
      <c r="G461" s="1">
        <v>5</v>
      </c>
      <c r="H461" s="1">
        <v>1</v>
      </c>
      <c r="I461" s="1">
        <v>2</v>
      </c>
      <c r="J461" s="1">
        <v>3</v>
      </c>
      <c r="K461" s="1">
        <v>70</v>
      </c>
      <c r="M461">
        <f t="shared" si="57"/>
        <v>4.371072916666666</v>
      </c>
      <c r="O461">
        <f t="shared" si="58"/>
        <v>1.6094379124341003</v>
      </c>
      <c r="P461">
        <f t="shared" si="59"/>
        <v>0</v>
      </c>
      <c r="Q461">
        <f t="shared" si="60"/>
        <v>0.69314718055994529</v>
      </c>
      <c r="R461">
        <f t="shared" si="61"/>
        <v>1.0986122886681098</v>
      </c>
      <c r="S461">
        <f t="shared" si="62"/>
        <v>4.2484952420493594</v>
      </c>
      <c r="U461">
        <f t="shared" si="63"/>
        <v>7.6487946015626793</v>
      </c>
      <c r="V461">
        <f t="shared" si="64"/>
        <v>1.4750084976607423</v>
      </c>
    </row>
    <row r="462" spans="2:22" x14ac:dyDescent="0.25">
      <c r="B462">
        <v>459</v>
      </c>
      <c r="C462" s="2">
        <v>5871.0060000000003</v>
      </c>
      <c r="D462">
        <v>12146244.583799999</v>
      </c>
      <c r="E462">
        <v>555</v>
      </c>
      <c r="G462" s="1">
        <v>5</v>
      </c>
      <c r="H462" s="1">
        <v>1</v>
      </c>
      <c r="I462" s="1">
        <v>4</v>
      </c>
      <c r="J462" s="1">
        <v>1</v>
      </c>
      <c r="K462" s="1">
        <v>10</v>
      </c>
      <c r="M462">
        <f t="shared" si="57"/>
        <v>12.231262500000001</v>
      </c>
      <c r="O462">
        <f t="shared" si="58"/>
        <v>1.6094379124341003</v>
      </c>
      <c r="P462">
        <f t="shared" si="59"/>
        <v>0</v>
      </c>
      <c r="Q462">
        <f t="shared" si="60"/>
        <v>1.3862943611198906</v>
      </c>
      <c r="R462">
        <f t="shared" si="61"/>
        <v>0</v>
      </c>
      <c r="S462">
        <f t="shared" si="62"/>
        <v>2.3025850929940459</v>
      </c>
      <c r="U462">
        <f t="shared" si="63"/>
        <v>8.6777812780360701</v>
      </c>
      <c r="V462">
        <f t="shared" si="64"/>
        <v>2.503995174134134</v>
      </c>
    </row>
    <row r="463" spans="2:22" x14ac:dyDescent="0.25">
      <c r="B463">
        <v>460</v>
      </c>
      <c r="C463" s="2">
        <v>5036.4679999999998</v>
      </c>
      <c r="D463">
        <v>563884.44522800006</v>
      </c>
      <c r="E463">
        <v>35</v>
      </c>
      <c r="G463" s="1">
        <v>5</v>
      </c>
      <c r="H463" s="1">
        <v>1</v>
      </c>
      <c r="I463" s="1">
        <v>4</v>
      </c>
      <c r="J463" s="1">
        <v>1</v>
      </c>
      <c r="K463" s="1">
        <v>40</v>
      </c>
      <c r="M463">
        <f t="shared" si="57"/>
        <v>10.492641666666666</v>
      </c>
      <c r="O463">
        <f t="shared" si="58"/>
        <v>1.6094379124341003</v>
      </c>
      <c r="P463">
        <f t="shared" si="59"/>
        <v>0</v>
      </c>
      <c r="Q463">
        <f t="shared" si="60"/>
        <v>1.3862943611198906</v>
      </c>
      <c r="R463">
        <f t="shared" si="61"/>
        <v>0</v>
      </c>
      <c r="S463">
        <f t="shared" si="62"/>
        <v>3.6888794541139363</v>
      </c>
      <c r="U463">
        <f t="shared" si="63"/>
        <v>8.5244603217439678</v>
      </c>
      <c r="V463">
        <f t="shared" si="64"/>
        <v>2.3506742178420303</v>
      </c>
    </row>
    <row r="464" spans="2:22" x14ac:dyDescent="0.25">
      <c r="B464">
        <v>461</v>
      </c>
      <c r="C464" s="2">
        <v>4962.8230000000003</v>
      </c>
      <c r="D464">
        <v>486599.82865799998</v>
      </c>
      <c r="E464">
        <v>31</v>
      </c>
      <c r="G464" s="1">
        <v>5</v>
      </c>
      <c r="H464" s="1">
        <v>1</v>
      </c>
      <c r="I464" s="1">
        <v>4</v>
      </c>
      <c r="J464" s="1">
        <v>1</v>
      </c>
      <c r="K464" s="1">
        <v>70</v>
      </c>
      <c r="M464">
        <f t="shared" si="57"/>
        <v>10.339214583333334</v>
      </c>
      <c r="O464">
        <f t="shared" si="58"/>
        <v>1.6094379124341003</v>
      </c>
      <c r="P464">
        <f t="shared" si="59"/>
        <v>0</v>
      </c>
      <c r="Q464">
        <f t="shared" si="60"/>
        <v>1.3862943611198906</v>
      </c>
      <c r="R464">
        <f t="shared" si="61"/>
        <v>0</v>
      </c>
      <c r="S464">
        <f t="shared" si="62"/>
        <v>4.2484952420493594</v>
      </c>
      <c r="U464">
        <f t="shared" si="63"/>
        <v>8.5097300110385117</v>
      </c>
      <c r="V464">
        <f t="shared" si="64"/>
        <v>2.335943907136576</v>
      </c>
    </row>
    <row r="465" spans="2:22" x14ac:dyDescent="0.25">
      <c r="B465">
        <v>462</v>
      </c>
      <c r="C465" s="2">
        <v>24965.207999999999</v>
      </c>
      <c r="D465">
        <v>1619892931.49</v>
      </c>
      <c r="E465">
        <v>4093</v>
      </c>
      <c r="G465" s="1">
        <v>5</v>
      </c>
      <c r="H465" s="1">
        <v>1</v>
      </c>
      <c r="I465" s="1">
        <v>4</v>
      </c>
      <c r="J465" s="1">
        <v>2</v>
      </c>
      <c r="K465" s="1">
        <v>10</v>
      </c>
      <c r="M465">
        <f t="shared" si="57"/>
        <v>52.010849999999998</v>
      </c>
      <c r="O465">
        <f t="shared" si="58"/>
        <v>1.6094379124341003</v>
      </c>
      <c r="P465">
        <f t="shared" si="59"/>
        <v>0</v>
      </c>
      <c r="Q465">
        <f t="shared" si="60"/>
        <v>1.3862943611198906</v>
      </c>
      <c r="R465">
        <f t="shared" si="61"/>
        <v>0.69314718055994529</v>
      </c>
      <c r="S465">
        <f t="shared" si="62"/>
        <v>2.3025850929940459</v>
      </c>
      <c r="U465">
        <f t="shared" si="63"/>
        <v>10.125238454564332</v>
      </c>
      <c r="V465">
        <f t="shared" si="64"/>
        <v>3.9514523506623949</v>
      </c>
    </row>
    <row r="466" spans="2:22" x14ac:dyDescent="0.25">
      <c r="B466">
        <v>463</v>
      </c>
      <c r="C466" s="2">
        <v>6958.223</v>
      </c>
      <c r="D466">
        <v>1006725.84704</v>
      </c>
      <c r="E466">
        <v>33</v>
      </c>
      <c r="G466" s="1">
        <v>5</v>
      </c>
      <c r="H466" s="1">
        <v>1</v>
      </c>
      <c r="I466" s="1">
        <v>4</v>
      </c>
      <c r="J466" s="1">
        <v>2</v>
      </c>
      <c r="K466" s="1">
        <v>40</v>
      </c>
      <c r="M466">
        <f t="shared" si="57"/>
        <v>14.496297916666666</v>
      </c>
      <c r="O466">
        <f t="shared" si="58"/>
        <v>1.6094379124341003</v>
      </c>
      <c r="P466">
        <f t="shared" si="59"/>
        <v>0</v>
      </c>
      <c r="Q466">
        <f t="shared" si="60"/>
        <v>1.3862943611198906</v>
      </c>
      <c r="R466">
        <f t="shared" si="61"/>
        <v>0.69314718055994529</v>
      </c>
      <c r="S466">
        <f t="shared" si="62"/>
        <v>3.6888794541139363</v>
      </c>
      <c r="U466">
        <f t="shared" si="63"/>
        <v>8.8476794046378089</v>
      </c>
      <c r="V466">
        <f t="shared" si="64"/>
        <v>2.6738933007358723</v>
      </c>
    </row>
    <row r="467" spans="2:22" x14ac:dyDescent="0.25">
      <c r="B467">
        <v>464</v>
      </c>
      <c r="C467" s="2">
        <v>6713.991</v>
      </c>
      <c r="D467">
        <v>809702.59234199999</v>
      </c>
      <c r="E467">
        <v>28</v>
      </c>
      <c r="G467" s="1">
        <v>5</v>
      </c>
      <c r="H467" s="1">
        <v>1</v>
      </c>
      <c r="I467" s="1">
        <v>4</v>
      </c>
      <c r="J467" s="1">
        <v>2</v>
      </c>
      <c r="K467" s="1">
        <v>70</v>
      </c>
      <c r="M467">
        <f t="shared" si="57"/>
        <v>13.98748125</v>
      </c>
      <c r="O467">
        <f t="shared" si="58"/>
        <v>1.6094379124341003</v>
      </c>
      <c r="P467">
        <f t="shared" si="59"/>
        <v>0</v>
      </c>
      <c r="Q467">
        <f t="shared" si="60"/>
        <v>1.3862943611198906</v>
      </c>
      <c r="R467">
        <f t="shared" si="61"/>
        <v>0.69314718055994529</v>
      </c>
      <c r="S467">
        <f t="shared" si="62"/>
        <v>4.2484952420493594</v>
      </c>
      <c r="U467">
        <f t="shared" si="63"/>
        <v>8.8119488370565087</v>
      </c>
      <c r="V467">
        <f t="shared" si="64"/>
        <v>2.6381627331545716</v>
      </c>
    </row>
    <row r="468" spans="2:22" x14ac:dyDescent="0.25">
      <c r="B468">
        <v>465</v>
      </c>
      <c r="C468" s="2">
        <v>76624.570000000007</v>
      </c>
      <c r="D468">
        <v>2567010405.3000002</v>
      </c>
      <c r="E468">
        <v>689</v>
      </c>
      <c r="G468" s="1">
        <v>5</v>
      </c>
      <c r="H468" s="1">
        <v>1</v>
      </c>
      <c r="I468" s="1">
        <v>4</v>
      </c>
      <c r="J468" s="1">
        <v>3</v>
      </c>
      <c r="K468" s="1">
        <v>10</v>
      </c>
      <c r="M468">
        <f t="shared" si="57"/>
        <v>159.63452083333334</v>
      </c>
      <c r="O468">
        <f t="shared" si="58"/>
        <v>1.6094379124341003</v>
      </c>
      <c r="P468">
        <f t="shared" si="59"/>
        <v>0</v>
      </c>
      <c r="Q468">
        <f t="shared" si="60"/>
        <v>1.3862943611198906</v>
      </c>
      <c r="R468">
        <f t="shared" si="61"/>
        <v>1.0986122886681098</v>
      </c>
      <c r="S468">
        <f t="shared" si="62"/>
        <v>2.3025850929940459</v>
      </c>
      <c r="U468">
        <f t="shared" si="63"/>
        <v>11.246673061477253</v>
      </c>
      <c r="V468">
        <f t="shared" si="64"/>
        <v>5.0728869575753164</v>
      </c>
    </row>
    <row r="469" spans="2:22" x14ac:dyDescent="0.25">
      <c r="B469">
        <v>466</v>
      </c>
      <c r="C469" s="2">
        <v>8859.1970000000001</v>
      </c>
      <c r="D469">
        <v>1557914.6336300001</v>
      </c>
      <c r="E469">
        <v>31</v>
      </c>
      <c r="G469" s="1">
        <v>5</v>
      </c>
      <c r="H469" s="1">
        <v>1</v>
      </c>
      <c r="I469" s="1">
        <v>4</v>
      </c>
      <c r="J469" s="1">
        <v>3</v>
      </c>
      <c r="K469" s="1">
        <v>40</v>
      </c>
      <c r="M469">
        <f t="shared" si="57"/>
        <v>18.456660416666669</v>
      </c>
      <c r="O469">
        <f t="shared" si="58"/>
        <v>1.6094379124341003</v>
      </c>
      <c r="P469">
        <f t="shared" si="59"/>
        <v>0</v>
      </c>
      <c r="Q469">
        <f t="shared" si="60"/>
        <v>1.3862943611198906</v>
      </c>
      <c r="R469">
        <f t="shared" si="61"/>
        <v>1.0986122886681098</v>
      </c>
      <c r="S469">
        <f t="shared" si="62"/>
        <v>3.6888794541139363</v>
      </c>
      <c r="U469">
        <f t="shared" si="63"/>
        <v>9.0892114074376185</v>
      </c>
      <c r="V469">
        <f t="shared" si="64"/>
        <v>2.9154253035356814</v>
      </c>
    </row>
    <row r="470" spans="2:22" x14ac:dyDescent="0.25">
      <c r="B470">
        <v>467</v>
      </c>
      <c r="C470" s="2">
        <v>8745.4330000000009</v>
      </c>
      <c r="D470">
        <v>1507241.6309199999</v>
      </c>
      <c r="E470">
        <v>31</v>
      </c>
      <c r="G470" s="1">
        <v>5</v>
      </c>
      <c r="H470" s="1">
        <v>1</v>
      </c>
      <c r="I470" s="1">
        <v>4</v>
      </c>
      <c r="J470" s="1">
        <v>3</v>
      </c>
      <c r="K470" s="1">
        <v>70</v>
      </c>
      <c r="M470">
        <f t="shared" si="57"/>
        <v>18.219652083333337</v>
      </c>
      <c r="O470">
        <f t="shared" si="58"/>
        <v>1.6094379124341003</v>
      </c>
      <c r="P470">
        <f t="shared" si="59"/>
        <v>0</v>
      </c>
      <c r="Q470">
        <f t="shared" si="60"/>
        <v>1.3862943611198906</v>
      </c>
      <c r="R470">
        <f t="shared" si="61"/>
        <v>1.0986122886681098</v>
      </c>
      <c r="S470">
        <f t="shared" si="62"/>
        <v>4.2484952420493594</v>
      </c>
      <c r="U470">
        <f t="shared" si="63"/>
        <v>9.0762869002349298</v>
      </c>
      <c r="V470">
        <f t="shared" si="64"/>
        <v>2.9025007963329927</v>
      </c>
    </row>
    <row r="471" spans="2:22" x14ac:dyDescent="0.25">
      <c r="B471">
        <v>468</v>
      </c>
      <c r="C471" s="2">
        <v>140473.89300000001</v>
      </c>
      <c r="D471">
        <v>5589742372.7799997</v>
      </c>
      <c r="E471">
        <v>446</v>
      </c>
      <c r="G471" s="1">
        <v>5</v>
      </c>
      <c r="H471" s="1">
        <v>1</v>
      </c>
      <c r="I471" s="1">
        <v>6</v>
      </c>
      <c r="J471" s="1">
        <v>1</v>
      </c>
      <c r="K471" s="1">
        <v>10</v>
      </c>
      <c r="M471">
        <f t="shared" si="57"/>
        <v>292.65394375</v>
      </c>
      <c r="O471">
        <f t="shared" si="58"/>
        <v>1.6094379124341003</v>
      </c>
      <c r="P471">
        <f t="shared" si="59"/>
        <v>0</v>
      </c>
      <c r="Q471">
        <f t="shared" si="60"/>
        <v>1.791759469228055</v>
      </c>
      <c r="R471">
        <f t="shared" si="61"/>
        <v>0</v>
      </c>
      <c r="S471">
        <f t="shared" si="62"/>
        <v>2.3025850929940459</v>
      </c>
      <c r="U471">
        <f t="shared" si="63"/>
        <v>11.852776935543583</v>
      </c>
      <c r="V471">
        <f t="shared" si="64"/>
        <v>5.678990831641646</v>
      </c>
    </row>
    <row r="472" spans="2:22" x14ac:dyDescent="0.25">
      <c r="B472">
        <v>469</v>
      </c>
      <c r="C472" s="2">
        <v>10811.339</v>
      </c>
      <c r="D472">
        <v>1278558.65897</v>
      </c>
      <c r="E472">
        <v>17</v>
      </c>
      <c r="G472" s="1">
        <v>5</v>
      </c>
      <c r="H472" s="1">
        <v>1</v>
      </c>
      <c r="I472" s="1">
        <v>6</v>
      </c>
      <c r="J472" s="1">
        <v>1</v>
      </c>
      <c r="K472" s="1">
        <v>40</v>
      </c>
      <c r="M472">
        <f t="shared" si="57"/>
        <v>22.523622916666667</v>
      </c>
      <c r="O472">
        <f t="shared" si="58"/>
        <v>1.6094379124341003</v>
      </c>
      <c r="P472">
        <f t="shared" si="59"/>
        <v>0</v>
      </c>
      <c r="Q472">
        <f t="shared" si="60"/>
        <v>1.791759469228055</v>
      </c>
      <c r="R472">
        <f t="shared" si="61"/>
        <v>0</v>
      </c>
      <c r="S472">
        <f t="shared" si="62"/>
        <v>3.6888794541139363</v>
      </c>
      <c r="U472">
        <f t="shared" si="63"/>
        <v>9.2883507697524053</v>
      </c>
      <c r="V472">
        <f t="shared" si="64"/>
        <v>3.1145646658504691</v>
      </c>
    </row>
    <row r="473" spans="2:22" x14ac:dyDescent="0.25">
      <c r="B473">
        <v>470</v>
      </c>
      <c r="C473" s="2">
        <v>10866.579</v>
      </c>
      <c r="D473">
        <v>1738228.4299600001</v>
      </c>
      <c r="E473">
        <v>23</v>
      </c>
      <c r="G473" s="1">
        <v>5</v>
      </c>
      <c r="H473" s="1">
        <v>1</v>
      </c>
      <c r="I473" s="1">
        <v>6</v>
      </c>
      <c r="J473" s="1">
        <v>1</v>
      </c>
      <c r="K473" s="1">
        <v>70</v>
      </c>
      <c r="M473">
        <f t="shared" si="57"/>
        <v>22.638706249999998</v>
      </c>
      <c r="O473">
        <f t="shared" si="58"/>
        <v>1.6094379124341003</v>
      </c>
      <c r="P473">
        <f t="shared" si="59"/>
        <v>0</v>
      </c>
      <c r="Q473">
        <f t="shared" si="60"/>
        <v>1.791759469228055</v>
      </c>
      <c r="R473">
        <f t="shared" si="61"/>
        <v>0</v>
      </c>
      <c r="S473">
        <f t="shared" si="62"/>
        <v>4.2484952420493594</v>
      </c>
      <c r="U473">
        <f t="shared" si="63"/>
        <v>9.2934472111694841</v>
      </c>
      <c r="V473">
        <f t="shared" si="64"/>
        <v>3.1196611072675475</v>
      </c>
    </row>
    <row r="474" spans="2:22" x14ac:dyDescent="0.25">
      <c r="B474">
        <v>471</v>
      </c>
      <c r="C474" s="2">
        <v>322096.54700000002</v>
      </c>
      <c r="D474">
        <v>6191165012.3900003</v>
      </c>
      <c r="E474">
        <v>94</v>
      </c>
      <c r="G474" s="1">
        <v>5</v>
      </c>
      <c r="H474" s="1">
        <v>1</v>
      </c>
      <c r="I474" s="1">
        <v>6</v>
      </c>
      <c r="J474" s="1">
        <v>2</v>
      </c>
      <c r="K474" s="1">
        <v>10</v>
      </c>
      <c r="M474">
        <f t="shared" si="57"/>
        <v>671.03447291666669</v>
      </c>
      <c r="O474">
        <f t="shared" si="58"/>
        <v>1.6094379124341003</v>
      </c>
      <c r="P474">
        <f t="shared" si="59"/>
        <v>0</v>
      </c>
      <c r="Q474">
        <f t="shared" si="60"/>
        <v>1.791759469228055</v>
      </c>
      <c r="R474">
        <f t="shared" si="61"/>
        <v>0.69314718055994529</v>
      </c>
      <c r="S474">
        <f t="shared" si="62"/>
        <v>2.3025850929940459</v>
      </c>
      <c r="U474">
        <f t="shared" si="63"/>
        <v>12.68260661498862</v>
      </c>
      <c r="V474">
        <f t="shared" si="64"/>
        <v>6.5088205110866841</v>
      </c>
    </row>
    <row r="475" spans="2:22" x14ac:dyDescent="0.25">
      <c r="B475">
        <v>472</v>
      </c>
      <c r="C475" s="2">
        <v>15859.496999999999</v>
      </c>
      <c r="D475">
        <v>3471710.0613000002</v>
      </c>
      <c r="E475">
        <v>22</v>
      </c>
      <c r="G475" s="1">
        <v>5</v>
      </c>
      <c r="H475" s="1">
        <v>1</v>
      </c>
      <c r="I475" s="1">
        <v>6</v>
      </c>
      <c r="J475" s="1">
        <v>2</v>
      </c>
      <c r="K475" s="1">
        <v>40</v>
      </c>
      <c r="M475">
        <f t="shared" si="57"/>
        <v>33.04061875</v>
      </c>
      <c r="O475">
        <f t="shared" si="58"/>
        <v>1.6094379124341003</v>
      </c>
      <c r="P475">
        <f t="shared" si="59"/>
        <v>0</v>
      </c>
      <c r="Q475">
        <f t="shared" si="60"/>
        <v>1.791759469228055</v>
      </c>
      <c r="R475">
        <f t="shared" si="61"/>
        <v>0.69314718055994529</v>
      </c>
      <c r="S475">
        <f t="shared" si="62"/>
        <v>3.6888794541139363</v>
      </c>
      <c r="U475">
        <f t="shared" si="63"/>
        <v>9.6715237796796032</v>
      </c>
      <c r="V475">
        <f t="shared" si="64"/>
        <v>3.4977376757776657</v>
      </c>
    </row>
    <row r="476" spans="2:22" x14ac:dyDescent="0.25">
      <c r="B476">
        <v>473</v>
      </c>
      <c r="C476" s="2">
        <v>15915.115</v>
      </c>
      <c r="D476">
        <v>4000302.6608799999</v>
      </c>
      <c r="E476">
        <v>25</v>
      </c>
      <c r="G476" s="1">
        <v>5</v>
      </c>
      <c r="H476" s="1">
        <v>1</v>
      </c>
      <c r="I476" s="1">
        <v>6</v>
      </c>
      <c r="J476" s="1">
        <v>2</v>
      </c>
      <c r="K476" s="1">
        <v>70</v>
      </c>
      <c r="M476">
        <f t="shared" si="57"/>
        <v>33.156489583333332</v>
      </c>
      <c r="O476">
        <f t="shared" si="58"/>
        <v>1.6094379124341003</v>
      </c>
      <c r="P476">
        <f t="shared" si="59"/>
        <v>0</v>
      </c>
      <c r="Q476">
        <f t="shared" si="60"/>
        <v>1.791759469228055</v>
      </c>
      <c r="R476">
        <f t="shared" si="61"/>
        <v>0.69314718055994529</v>
      </c>
      <c r="S476">
        <f t="shared" si="62"/>
        <v>4.2484952420493594</v>
      </c>
      <c r="U476">
        <f t="shared" si="63"/>
        <v>9.6750245655776137</v>
      </c>
      <c r="V476">
        <f t="shared" si="64"/>
        <v>3.5012384616756775</v>
      </c>
    </row>
    <row r="477" spans="2:22" x14ac:dyDescent="0.25">
      <c r="B477">
        <v>474</v>
      </c>
      <c r="C477" s="2">
        <v>475469.56800000003</v>
      </c>
      <c r="D477">
        <v>11227919432.200001</v>
      </c>
      <c r="E477">
        <v>78</v>
      </c>
      <c r="G477" s="1">
        <v>5</v>
      </c>
      <c r="H477" s="1">
        <v>1</v>
      </c>
      <c r="I477" s="1">
        <v>6</v>
      </c>
      <c r="J477" s="1">
        <v>3</v>
      </c>
      <c r="K477" s="1">
        <v>10</v>
      </c>
      <c r="M477">
        <f t="shared" si="57"/>
        <v>990.56160000000011</v>
      </c>
      <c r="O477">
        <f t="shared" si="58"/>
        <v>1.6094379124341003</v>
      </c>
      <c r="P477">
        <f t="shared" si="59"/>
        <v>0</v>
      </c>
      <c r="Q477">
        <f t="shared" si="60"/>
        <v>1.791759469228055</v>
      </c>
      <c r="R477">
        <f t="shared" si="61"/>
        <v>1.0986122886681098</v>
      </c>
      <c r="S477">
        <f t="shared" si="62"/>
        <v>2.3025850929940459</v>
      </c>
      <c r="U477">
        <f t="shared" si="63"/>
        <v>13.072058158919495</v>
      </c>
      <c r="V477">
        <f t="shared" si="64"/>
        <v>6.898272055017558</v>
      </c>
    </row>
    <row r="478" spans="2:22" x14ac:dyDescent="0.25">
      <c r="B478">
        <v>475</v>
      </c>
      <c r="C478" s="2">
        <v>21718.634999999998</v>
      </c>
      <c r="D478">
        <v>9274168.7863400001</v>
      </c>
      <c r="E478">
        <v>31</v>
      </c>
      <c r="G478" s="1">
        <v>5</v>
      </c>
      <c r="H478" s="1">
        <v>1</v>
      </c>
      <c r="I478" s="1">
        <v>6</v>
      </c>
      <c r="J478" s="1">
        <v>3</v>
      </c>
      <c r="K478" s="1">
        <v>40</v>
      </c>
      <c r="M478">
        <f t="shared" si="57"/>
        <v>45.247156249999996</v>
      </c>
      <c r="O478">
        <f t="shared" si="58"/>
        <v>1.6094379124341003</v>
      </c>
      <c r="P478">
        <f t="shared" si="59"/>
        <v>0</v>
      </c>
      <c r="Q478">
        <f t="shared" si="60"/>
        <v>1.791759469228055</v>
      </c>
      <c r="R478">
        <f t="shared" si="61"/>
        <v>1.0986122886681098</v>
      </c>
      <c r="S478">
        <f t="shared" si="62"/>
        <v>3.6888794541139363</v>
      </c>
      <c r="U478">
        <f t="shared" si="63"/>
        <v>9.9859259267691556</v>
      </c>
      <c r="V478">
        <f t="shared" si="64"/>
        <v>3.812139822867219</v>
      </c>
    </row>
    <row r="479" spans="2:22" x14ac:dyDescent="0.25">
      <c r="B479">
        <v>476</v>
      </c>
      <c r="C479" s="2">
        <v>20363.530999999999</v>
      </c>
      <c r="D479">
        <v>6032175.7201399999</v>
      </c>
      <c r="E479">
        <v>23</v>
      </c>
      <c r="G479" s="1">
        <v>5</v>
      </c>
      <c r="H479" s="1">
        <v>1</v>
      </c>
      <c r="I479" s="1">
        <v>6</v>
      </c>
      <c r="J479" s="1">
        <v>3</v>
      </c>
      <c r="K479" s="1">
        <v>70</v>
      </c>
      <c r="M479">
        <f t="shared" si="57"/>
        <v>42.424022916666665</v>
      </c>
      <c r="O479">
        <f t="shared" si="58"/>
        <v>1.6094379124341003</v>
      </c>
      <c r="P479">
        <f t="shared" si="59"/>
        <v>0</v>
      </c>
      <c r="Q479">
        <f t="shared" si="60"/>
        <v>1.791759469228055</v>
      </c>
      <c r="R479">
        <f t="shared" si="61"/>
        <v>1.0986122886681098</v>
      </c>
      <c r="S479">
        <f t="shared" si="62"/>
        <v>4.2484952420493594</v>
      </c>
      <c r="U479">
        <f t="shared" si="63"/>
        <v>9.9215008839182772</v>
      </c>
      <c r="V479">
        <f t="shared" si="64"/>
        <v>3.7477147800163411</v>
      </c>
    </row>
    <row r="480" spans="2:22" x14ac:dyDescent="0.25">
      <c r="B480">
        <v>477</v>
      </c>
      <c r="C480" s="2">
        <v>501764.31099999999</v>
      </c>
      <c r="D480">
        <v>13195127966.6</v>
      </c>
      <c r="E480">
        <v>83</v>
      </c>
      <c r="G480" s="1">
        <v>5</v>
      </c>
      <c r="H480" s="1">
        <v>1</v>
      </c>
      <c r="I480" s="1">
        <v>8</v>
      </c>
      <c r="J480" s="1">
        <v>1</v>
      </c>
      <c r="K480" s="1">
        <v>10</v>
      </c>
      <c r="M480">
        <f t="shared" si="57"/>
        <v>1045.3423145833333</v>
      </c>
      <c r="O480">
        <f t="shared" si="58"/>
        <v>1.6094379124341003</v>
      </c>
      <c r="P480">
        <f t="shared" si="59"/>
        <v>0</v>
      </c>
      <c r="Q480">
        <f t="shared" si="60"/>
        <v>2.0794415416798357</v>
      </c>
      <c r="R480">
        <f t="shared" si="61"/>
        <v>0</v>
      </c>
      <c r="S480">
        <f t="shared" si="62"/>
        <v>2.3025850929940459</v>
      </c>
      <c r="U480">
        <f t="shared" si="63"/>
        <v>13.125885788424231</v>
      </c>
      <c r="V480">
        <f t="shared" si="64"/>
        <v>6.9520996845222953</v>
      </c>
    </row>
    <row r="481" spans="2:22" x14ac:dyDescent="0.25">
      <c r="B481">
        <v>478</v>
      </c>
      <c r="C481" s="2">
        <v>19051.955000000002</v>
      </c>
      <c r="D481">
        <v>4902703.0414899997</v>
      </c>
      <c r="E481">
        <v>21</v>
      </c>
      <c r="G481" s="1">
        <v>5</v>
      </c>
      <c r="H481" s="1">
        <v>1</v>
      </c>
      <c r="I481" s="1">
        <v>8</v>
      </c>
      <c r="J481" s="1">
        <v>1</v>
      </c>
      <c r="K481" s="1">
        <v>40</v>
      </c>
      <c r="M481">
        <f t="shared" si="57"/>
        <v>39.691572916666672</v>
      </c>
      <c r="O481">
        <f t="shared" si="58"/>
        <v>1.6094379124341003</v>
      </c>
      <c r="P481">
        <f t="shared" si="59"/>
        <v>0</v>
      </c>
      <c r="Q481">
        <f t="shared" si="60"/>
        <v>2.0794415416798357</v>
      </c>
      <c r="R481">
        <f t="shared" si="61"/>
        <v>0</v>
      </c>
      <c r="S481">
        <f t="shared" si="62"/>
        <v>3.6888794541139363</v>
      </c>
      <c r="U481">
        <f t="shared" si="63"/>
        <v>9.8549249999612112</v>
      </c>
      <c r="V481">
        <f t="shared" si="64"/>
        <v>3.681138896059275</v>
      </c>
    </row>
    <row r="482" spans="2:22" x14ac:dyDescent="0.25">
      <c r="B482">
        <v>479</v>
      </c>
      <c r="C482" s="2">
        <v>18791.633999999998</v>
      </c>
      <c r="D482">
        <v>3591287.5626699999</v>
      </c>
      <c r="E482">
        <v>16</v>
      </c>
      <c r="G482" s="1">
        <v>5</v>
      </c>
      <c r="H482" s="1">
        <v>1</v>
      </c>
      <c r="I482" s="1">
        <v>8</v>
      </c>
      <c r="J482" s="1">
        <v>1</v>
      </c>
      <c r="K482" s="1">
        <v>70</v>
      </c>
      <c r="M482">
        <f t="shared" si="57"/>
        <v>39.149237499999998</v>
      </c>
      <c r="O482">
        <f t="shared" si="58"/>
        <v>1.6094379124341003</v>
      </c>
      <c r="P482">
        <f t="shared" si="59"/>
        <v>0</v>
      </c>
      <c r="Q482">
        <f t="shared" si="60"/>
        <v>2.0794415416798357</v>
      </c>
      <c r="R482">
        <f t="shared" si="61"/>
        <v>0</v>
      </c>
      <c r="S482">
        <f t="shared" si="62"/>
        <v>4.2484952420493594</v>
      </c>
      <c r="U482">
        <f t="shared" si="63"/>
        <v>9.841167049776157</v>
      </c>
      <c r="V482">
        <f t="shared" si="64"/>
        <v>3.6673809458742204</v>
      </c>
    </row>
    <row r="483" spans="2:22" x14ac:dyDescent="0.25">
      <c r="B483">
        <v>480</v>
      </c>
      <c r="C483" s="2">
        <v>786357.83200000005</v>
      </c>
      <c r="D483">
        <v>29305457278.5</v>
      </c>
      <c r="E483">
        <v>75</v>
      </c>
      <c r="G483" s="1">
        <v>5</v>
      </c>
      <c r="H483" s="1">
        <v>1</v>
      </c>
      <c r="I483" s="1">
        <v>8</v>
      </c>
      <c r="J483" s="1">
        <v>2</v>
      </c>
      <c r="K483" s="1">
        <v>10</v>
      </c>
      <c r="M483">
        <f t="shared" si="57"/>
        <v>1638.2454833333334</v>
      </c>
      <c r="O483">
        <f t="shared" si="58"/>
        <v>1.6094379124341003</v>
      </c>
      <c r="P483">
        <f t="shared" si="59"/>
        <v>0</v>
      </c>
      <c r="Q483">
        <f t="shared" si="60"/>
        <v>2.0794415416798357</v>
      </c>
      <c r="R483">
        <f t="shared" si="61"/>
        <v>0.69314718055994529</v>
      </c>
      <c r="S483">
        <f t="shared" si="62"/>
        <v>2.3025850929940459</v>
      </c>
      <c r="U483">
        <f t="shared" si="63"/>
        <v>13.575167224810773</v>
      </c>
      <c r="V483">
        <f t="shared" si="64"/>
        <v>7.4013811209088365</v>
      </c>
    </row>
    <row r="484" spans="2:22" x14ac:dyDescent="0.25">
      <c r="B484">
        <v>481</v>
      </c>
      <c r="C484" s="2">
        <v>37237.423000000003</v>
      </c>
      <c r="D484">
        <v>330493539.34399998</v>
      </c>
      <c r="E484">
        <v>375</v>
      </c>
      <c r="G484" s="1">
        <v>5</v>
      </c>
      <c r="H484" s="1">
        <v>1</v>
      </c>
      <c r="I484" s="1">
        <v>8</v>
      </c>
      <c r="J484" s="1">
        <v>2</v>
      </c>
      <c r="K484" s="1">
        <v>40</v>
      </c>
      <c r="M484">
        <f t="shared" si="57"/>
        <v>77.57796458333334</v>
      </c>
      <c r="O484">
        <f t="shared" si="58"/>
        <v>1.6094379124341003</v>
      </c>
      <c r="P484">
        <f t="shared" si="59"/>
        <v>0</v>
      </c>
      <c r="Q484">
        <f t="shared" si="60"/>
        <v>2.0794415416798357</v>
      </c>
      <c r="R484">
        <f t="shared" si="61"/>
        <v>0.69314718055994529</v>
      </c>
      <c r="S484">
        <f t="shared" si="62"/>
        <v>3.6888794541139363</v>
      </c>
      <c r="U484">
        <f t="shared" si="63"/>
        <v>10.525069529211411</v>
      </c>
      <c r="V484">
        <f t="shared" si="64"/>
        <v>4.3512834253094743</v>
      </c>
    </row>
    <row r="485" spans="2:22" x14ac:dyDescent="0.25">
      <c r="B485">
        <v>482</v>
      </c>
      <c r="C485" s="2">
        <v>28558.57</v>
      </c>
      <c r="D485">
        <v>10637076.393999999</v>
      </c>
      <c r="E485">
        <v>21</v>
      </c>
      <c r="G485" s="1">
        <v>5</v>
      </c>
      <c r="H485" s="1">
        <v>1</v>
      </c>
      <c r="I485" s="1">
        <v>8</v>
      </c>
      <c r="J485" s="1">
        <v>2</v>
      </c>
      <c r="K485" s="1">
        <v>70</v>
      </c>
      <c r="M485">
        <f t="shared" si="57"/>
        <v>59.49702083333333</v>
      </c>
      <c r="O485">
        <f t="shared" si="58"/>
        <v>1.6094379124341003</v>
      </c>
      <c r="P485">
        <f t="shared" si="59"/>
        <v>0</v>
      </c>
      <c r="Q485">
        <f t="shared" si="60"/>
        <v>2.0794415416798357</v>
      </c>
      <c r="R485">
        <f t="shared" si="61"/>
        <v>0.69314718055994529</v>
      </c>
      <c r="S485">
        <f t="shared" si="62"/>
        <v>4.2484952420493594</v>
      </c>
      <c r="U485">
        <f t="shared" si="63"/>
        <v>10.259712345171964</v>
      </c>
      <c r="V485">
        <f t="shared" si="64"/>
        <v>4.0859262412700268</v>
      </c>
    </row>
    <row r="486" spans="2:22" x14ac:dyDescent="0.25">
      <c r="B486">
        <v>483</v>
      </c>
      <c r="C486" s="2">
        <v>949251.21400000004</v>
      </c>
      <c r="D486">
        <v>17779591776.900002</v>
      </c>
      <c r="E486">
        <v>31</v>
      </c>
      <c r="G486" s="1">
        <v>5</v>
      </c>
      <c r="H486" s="1">
        <v>1</v>
      </c>
      <c r="I486" s="1">
        <v>8</v>
      </c>
      <c r="J486" s="1">
        <v>3</v>
      </c>
      <c r="K486" s="1">
        <v>10</v>
      </c>
      <c r="M486">
        <f t="shared" si="57"/>
        <v>1977.6066958333333</v>
      </c>
      <c r="O486">
        <f t="shared" si="58"/>
        <v>1.6094379124341003</v>
      </c>
      <c r="P486">
        <f t="shared" si="59"/>
        <v>0</v>
      </c>
      <c r="Q486">
        <f t="shared" si="60"/>
        <v>2.0794415416798357</v>
      </c>
      <c r="R486">
        <f t="shared" si="61"/>
        <v>1.0986122886681098</v>
      </c>
      <c r="S486">
        <f t="shared" si="62"/>
        <v>2.3025850929940459</v>
      </c>
      <c r="U486">
        <f t="shared" si="63"/>
        <v>13.763428756997628</v>
      </c>
      <c r="V486">
        <f t="shared" si="64"/>
        <v>7.5896426530956926</v>
      </c>
    </row>
    <row r="487" spans="2:22" x14ac:dyDescent="0.25">
      <c r="B487">
        <v>484</v>
      </c>
      <c r="C487" s="2">
        <v>111839.989</v>
      </c>
      <c r="D487">
        <v>4940163306.6099997</v>
      </c>
      <c r="E487">
        <v>622</v>
      </c>
      <c r="G487" s="1">
        <v>5</v>
      </c>
      <c r="H487" s="1">
        <v>1</v>
      </c>
      <c r="I487" s="1">
        <v>8</v>
      </c>
      <c r="J487" s="1">
        <v>3</v>
      </c>
      <c r="K487" s="1">
        <v>40</v>
      </c>
      <c r="M487">
        <f t="shared" si="57"/>
        <v>232.99997708333333</v>
      </c>
      <c r="O487">
        <f t="shared" si="58"/>
        <v>1.6094379124341003</v>
      </c>
      <c r="P487">
        <f t="shared" si="59"/>
        <v>0</v>
      </c>
      <c r="Q487">
        <f t="shared" si="60"/>
        <v>2.0794415416798357</v>
      </c>
      <c r="R487">
        <f t="shared" si="61"/>
        <v>1.0986122886681098</v>
      </c>
      <c r="S487">
        <f t="shared" si="62"/>
        <v>3.6888794541139363</v>
      </c>
      <c r="U487">
        <f t="shared" si="63"/>
        <v>11.62482445911284</v>
      </c>
      <c r="V487">
        <f t="shared" si="64"/>
        <v>5.451038355210903</v>
      </c>
    </row>
    <row r="488" spans="2:22" x14ac:dyDescent="0.25">
      <c r="B488">
        <v>485</v>
      </c>
      <c r="C488" s="2">
        <v>40965.394</v>
      </c>
      <c r="D488">
        <v>23840503.205800001</v>
      </c>
      <c r="E488">
        <v>22</v>
      </c>
      <c r="G488" s="1">
        <v>5</v>
      </c>
      <c r="H488" s="1">
        <v>1</v>
      </c>
      <c r="I488" s="1">
        <v>8</v>
      </c>
      <c r="J488" s="1">
        <v>3</v>
      </c>
      <c r="K488" s="1">
        <v>70</v>
      </c>
      <c r="M488">
        <f t="shared" si="57"/>
        <v>85.344570833333336</v>
      </c>
      <c r="O488">
        <f t="shared" si="58"/>
        <v>1.6094379124341003</v>
      </c>
      <c r="P488">
        <f t="shared" si="59"/>
        <v>0</v>
      </c>
      <c r="Q488">
        <f t="shared" si="60"/>
        <v>2.0794415416798357</v>
      </c>
      <c r="R488">
        <f t="shared" si="61"/>
        <v>1.0986122886681098</v>
      </c>
      <c r="S488">
        <f t="shared" si="62"/>
        <v>4.2484952420493594</v>
      </c>
      <c r="U488">
        <f t="shared" si="63"/>
        <v>10.62048294049622</v>
      </c>
      <c r="V488">
        <f t="shared" si="64"/>
        <v>4.4466968365942829</v>
      </c>
    </row>
    <row r="489" spans="2:22" x14ac:dyDescent="0.25">
      <c r="B489">
        <v>486</v>
      </c>
      <c r="C489" s="2">
        <v>904171.60600000003</v>
      </c>
      <c r="D489">
        <v>19204200888.099998</v>
      </c>
      <c r="E489">
        <v>37</v>
      </c>
      <c r="G489" s="1">
        <v>5</v>
      </c>
      <c r="H489" s="1">
        <v>1</v>
      </c>
      <c r="I489" s="1">
        <v>10</v>
      </c>
      <c r="J489" s="1">
        <v>1</v>
      </c>
      <c r="K489" s="1">
        <v>10</v>
      </c>
      <c r="M489">
        <f t="shared" si="57"/>
        <v>1883.6908458333335</v>
      </c>
      <c r="O489">
        <f t="shared" si="58"/>
        <v>1.6094379124341003</v>
      </c>
      <c r="P489">
        <f t="shared" si="59"/>
        <v>0</v>
      </c>
      <c r="Q489">
        <f t="shared" si="60"/>
        <v>2.3025850929940459</v>
      </c>
      <c r="R489">
        <f t="shared" si="61"/>
        <v>0</v>
      </c>
      <c r="S489">
        <f t="shared" si="62"/>
        <v>2.3025850929940459</v>
      </c>
      <c r="U489">
        <f t="shared" si="63"/>
        <v>13.714774451004963</v>
      </c>
      <c r="V489">
        <f t="shared" si="64"/>
        <v>7.5409883471030277</v>
      </c>
    </row>
    <row r="490" spans="2:22" x14ac:dyDescent="0.25">
      <c r="B490">
        <v>487</v>
      </c>
      <c r="C490" s="2">
        <v>37963.896000000001</v>
      </c>
      <c r="D490">
        <v>859558535.39100003</v>
      </c>
      <c r="E490">
        <v>939</v>
      </c>
      <c r="G490" s="1">
        <v>5</v>
      </c>
      <c r="H490" s="1">
        <v>1</v>
      </c>
      <c r="I490" s="1">
        <v>10</v>
      </c>
      <c r="J490" s="1">
        <v>1</v>
      </c>
      <c r="K490" s="1">
        <v>40</v>
      </c>
      <c r="M490">
        <f t="shared" si="57"/>
        <v>79.091449999999995</v>
      </c>
      <c r="O490">
        <f t="shared" si="58"/>
        <v>1.6094379124341003</v>
      </c>
      <c r="P490">
        <f t="shared" si="59"/>
        <v>0</v>
      </c>
      <c r="Q490">
        <f t="shared" si="60"/>
        <v>2.3025850929940459</v>
      </c>
      <c r="R490">
        <f t="shared" si="61"/>
        <v>0</v>
      </c>
      <c r="S490">
        <f t="shared" si="62"/>
        <v>3.6888794541139363</v>
      </c>
      <c r="U490">
        <f t="shared" si="63"/>
        <v>10.544390881809269</v>
      </c>
      <c r="V490">
        <f t="shared" si="64"/>
        <v>4.3706047779073325</v>
      </c>
    </row>
    <row r="491" spans="2:22" x14ac:dyDescent="0.25">
      <c r="B491">
        <v>488</v>
      </c>
      <c r="C491" s="2">
        <v>28871.863000000001</v>
      </c>
      <c r="D491">
        <v>9700561.4924599994</v>
      </c>
      <c r="E491">
        <v>18</v>
      </c>
      <c r="G491" s="1">
        <v>5</v>
      </c>
      <c r="H491" s="1">
        <v>1</v>
      </c>
      <c r="I491" s="1">
        <v>10</v>
      </c>
      <c r="J491" s="1">
        <v>1</v>
      </c>
      <c r="K491" s="1">
        <v>70</v>
      </c>
      <c r="M491">
        <f t="shared" si="57"/>
        <v>60.149714583333335</v>
      </c>
      <c r="O491">
        <f t="shared" si="58"/>
        <v>1.6094379124341003</v>
      </c>
      <c r="P491">
        <f t="shared" si="59"/>
        <v>0</v>
      </c>
      <c r="Q491">
        <f t="shared" si="60"/>
        <v>2.3025850929940459</v>
      </c>
      <c r="R491">
        <f t="shared" si="61"/>
        <v>0</v>
      </c>
      <c r="S491">
        <f t="shared" si="62"/>
        <v>4.2484952420493594</v>
      </c>
      <c r="U491">
        <f t="shared" si="63"/>
        <v>10.270622801229626</v>
      </c>
      <c r="V491">
        <f t="shared" si="64"/>
        <v>4.0968366973276895</v>
      </c>
    </row>
    <row r="492" spans="2:22" x14ac:dyDescent="0.25">
      <c r="B492">
        <v>489</v>
      </c>
      <c r="C492" s="2">
        <v>1240639.821</v>
      </c>
      <c r="D492">
        <v>36206336898.199997</v>
      </c>
      <c r="E492">
        <v>37</v>
      </c>
      <c r="G492" s="1">
        <v>5</v>
      </c>
      <c r="H492" s="1">
        <v>1</v>
      </c>
      <c r="I492" s="1">
        <v>10</v>
      </c>
      <c r="J492" s="1">
        <v>2</v>
      </c>
      <c r="K492" s="1">
        <v>10</v>
      </c>
      <c r="M492">
        <f t="shared" si="57"/>
        <v>2584.66629375</v>
      </c>
      <c r="O492">
        <f t="shared" si="58"/>
        <v>1.6094379124341003</v>
      </c>
      <c r="P492">
        <f t="shared" si="59"/>
        <v>0</v>
      </c>
      <c r="Q492">
        <f t="shared" si="60"/>
        <v>2.3025850929940459</v>
      </c>
      <c r="R492">
        <f t="shared" si="61"/>
        <v>0.69314718055994529</v>
      </c>
      <c r="S492">
        <f t="shared" si="62"/>
        <v>2.3025850929940459</v>
      </c>
      <c r="U492">
        <f t="shared" si="63"/>
        <v>14.031137789184319</v>
      </c>
      <c r="V492">
        <f t="shared" si="64"/>
        <v>7.8573516852823833</v>
      </c>
    </row>
    <row r="493" spans="2:22" x14ac:dyDescent="0.25">
      <c r="B493">
        <v>490</v>
      </c>
      <c r="C493" s="2">
        <v>232211.23699999999</v>
      </c>
      <c r="D493">
        <v>9727668377.5599995</v>
      </c>
      <c r="E493">
        <v>284</v>
      </c>
      <c r="G493" s="1">
        <v>5</v>
      </c>
      <c r="H493" s="1">
        <v>1</v>
      </c>
      <c r="I493" s="1">
        <v>10</v>
      </c>
      <c r="J493" s="1">
        <v>2</v>
      </c>
      <c r="K493" s="1">
        <v>40</v>
      </c>
      <c r="M493">
        <f t="shared" si="57"/>
        <v>483.77341041666665</v>
      </c>
      <c r="O493">
        <f t="shared" si="58"/>
        <v>1.6094379124341003</v>
      </c>
      <c r="P493">
        <f t="shared" si="59"/>
        <v>0</v>
      </c>
      <c r="Q493">
        <f t="shared" si="60"/>
        <v>2.3025850929940459</v>
      </c>
      <c r="R493">
        <f t="shared" si="61"/>
        <v>0.69314718055994529</v>
      </c>
      <c r="S493">
        <f t="shared" si="62"/>
        <v>3.6888794541139363</v>
      </c>
      <c r="U493">
        <f t="shared" si="63"/>
        <v>12.355402740701178</v>
      </c>
      <c r="V493">
        <f t="shared" si="64"/>
        <v>6.1816166367992418</v>
      </c>
    </row>
    <row r="494" spans="2:22" x14ac:dyDescent="0.25">
      <c r="B494">
        <v>491</v>
      </c>
      <c r="C494" s="2">
        <v>49258.718000000001</v>
      </c>
      <c r="D494">
        <v>37251101.264700003</v>
      </c>
      <c r="E494">
        <v>24</v>
      </c>
      <c r="G494" s="1">
        <v>5</v>
      </c>
      <c r="H494" s="1">
        <v>1</v>
      </c>
      <c r="I494" s="1">
        <v>10</v>
      </c>
      <c r="J494" s="1">
        <v>2</v>
      </c>
      <c r="K494" s="1">
        <v>70</v>
      </c>
      <c r="M494">
        <f t="shared" si="57"/>
        <v>102.62232916666667</v>
      </c>
      <c r="O494">
        <f t="shared" si="58"/>
        <v>1.6094379124341003</v>
      </c>
      <c r="P494">
        <f t="shared" si="59"/>
        <v>0</v>
      </c>
      <c r="Q494">
        <f t="shared" si="60"/>
        <v>2.3025850929940459</v>
      </c>
      <c r="R494">
        <f t="shared" si="61"/>
        <v>0.69314718055994529</v>
      </c>
      <c r="S494">
        <f t="shared" si="62"/>
        <v>4.2484952420493594</v>
      </c>
      <c r="U494">
        <f t="shared" si="63"/>
        <v>10.804841646163315</v>
      </c>
      <c r="V494">
        <f t="shared" si="64"/>
        <v>4.6310555422613779</v>
      </c>
    </row>
    <row r="495" spans="2:22" x14ac:dyDescent="0.25">
      <c r="B495">
        <v>492</v>
      </c>
      <c r="C495" s="2">
        <v>1518342.9169999999</v>
      </c>
      <c r="D495">
        <v>36170698732.699997</v>
      </c>
      <c r="E495">
        <v>25</v>
      </c>
      <c r="G495" s="1">
        <v>5</v>
      </c>
      <c r="H495" s="1">
        <v>1</v>
      </c>
      <c r="I495" s="1">
        <v>10</v>
      </c>
      <c r="J495" s="1">
        <v>3</v>
      </c>
      <c r="K495" s="1">
        <v>10</v>
      </c>
      <c r="M495">
        <f t="shared" si="57"/>
        <v>3163.2144104166664</v>
      </c>
      <c r="O495">
        <f t="shared" si="58"/>
        <v>1.6094379124341003</v>
      </c>
      <c r="P495">
        <f t="shared" si="59"/>
        <v>0</v>
      </c>
      <c r="Q495">
        <f t="shared" si="60"/>
        <v>2.3025850929940459</v>
      </c>
      <c r="R495">
        <f t="shared" si="61"/>
        <v>1.0986122886681098</v>
      </c>
      <c r="S495">
        <f t="shared" si="62"/>
        <v>2.3025850929940459</v>
      </c>
      <c r="U495">
        <f t="shared" si="63"/>
        <v>14.23313011195304</v>
      </c>
      <c r="V495">
        <f t="shared" si="64"/>
        <v>8.0593440080511023</v>
      </c>
    </row>
    <row r="496" spans="2:22" x14ac:dyDescent="0.25">
      <c r="B496">
        <v>493</v>
      </c>
      <c r="C496" s="2">
        <v>578439.41200000001</v>
      </c>
      <c r="D496">
        <v>16595744263.799999</v>
      </c>
      <c r="E496">
        <v>78</v>
      </c>
      <c r="G496" s="1">
        <v>5</v>
      </c>
      <c r="H496" s="1">
        <v>1</v>
      </c>
      <c r="I496" s="1">
        <v>10</v>
      </c>
      <c r="J496" s="1">
        <v>3</v>
      </c>
      <c r="K496" s="1">
        <v>40</v>
      </c>
      <c r="M496">
        <f t="shared" si="57"/>
        <v>1205.0821083333333</v>
      </c>
      <c r="O496">
        <f t="shared" si="58"/>
        <v>1.6094379124341003</v>
      </c>
      <c r="P496">
        <f t="shared" si="59"/>
        <v>0</v>
      </c>
      <c r="Q496">
        <f t="shared" si="60"/>
        <v>2.3025850929940459</v>
      </c>
      <c r="R496">
        <f t="shared" si="61"/>
        <v>1.0986122886681098</v>
      </c>
      <c r="S496">
        <f t="shared" si="62"/>
        <v>3.6888794541139363</v>
      </c>
      <c r="U496">
        <f t="shared" si="63"/>
        <v>13.268089087201</v>
      </c>
      <c r="V496">
        <f t="shared" si="64"/>
        <v>7.0943029832990643</v>
      </c>
    </row>
    <row r="497" spans="2:22" x14ac:dyDescent="0.25">
      <c r="B497">
        <v>494</v>
      </c>
      <c r="C497" s="2">
        <v>114539.63099999999</v>
      </c>
      <c r="D497">
        <v>3710941319.2199998</v>
      </c>
      <c r="E497">
        <v>445</v>
      </c>
      <c r="G497" s="1">
        <v>5</v>
      </c>
      <c r="H497" s="1">
        <v>1</v>
      </c>
      <c r="I497" s="1">
        <v>10</v>
      </c>
      <c r="J497" s="1">
        <v>3</v>
      </c>
      <c r="K497" s="1">
        <v>70</v>
      </c>
      <c r="M497">
        <f t="shared" si="57"/>
        <v>238.62423124999998</v>
      </c>
      <c r="O497">
        <f t="shared" si="58"/>
        <v>1.6094379124341003</v>
      </c>
      <c r="P497">
        <f t="shared" si="59"/>
        <v>0</v>
      </c>
      <c r="Q497">
        <f t="shared" si="60"/>
        <v>2.3025850929940459</v>
      </c>
      <c r="R497">
        <f t="shared" si="61"/>
        <v>1.0986122886681098</v>
      </c>
      <c r="S497">
        <f t="shared" si="62"/>
        <v>4.2484952420493594</v>
      </c>
      <c r="U497">
        <f t="shared" si="63"/>
        <v>11.648676164360678</v>
      </c>
      <c r="V497">
        <f t="shared" si="64"/>
        <v>5.4748900604587423</v>
      </c>
    </row>
    <row r="498" spans="2:22" x14ac:dyDescent="0.25">
      <c r="B498">
        <v>495</v>
      </c>
      <c r="C498" s="2">
        <v>548.88699999999994</v>
      </c>
      <c r="D498">
        <v>23872.8690212</v>
      </c>
      <c r="E498">
        <v>125</v>
      </c>
      <c r="G498" s="1">
        <v>5</v>
      </c>
      <c r="H498" s="1">
        <v>3</v>
      </c>
      <c r="I498" s="1">
        <v>2</v>
      </c>
      <c r="J498" s="1">
        <v>1</v>
      </c>
      <c r="K498" s="1">
        <v>10</v>
      </c>
      <c r="M498">
        <f t="shared" si="57"/>
        <v>1.1435145833333331</v>
      </c>
      <c r="O498">
        <f t="shared" si="58"/>
        <v>1.6094379124341003</v>
      </c>
      <c r="P498">
        <f t="shared" si="59"/>
        <v>1.0986122886681098</v>
      </c>
      <c r="Q498">
        <f t="shared" si="60"/>
        <v>0.69314718055994529</v>
      </c>
      <c r="R498">
        <f t="shared" si="61"/>
        <v>0</v>
      </c>
      <c r="S498">
        <f t="shared" si="62"/>
        <v>2.3025850929940459</v>
      </c>
      <c r="U498">
        <f t="shared" si="63"/>
        <v>6.3078925915442809</v>
      </c>
      <c r="V498">
        <f t="shared" si="64"/>
        <v>0.13410648764234417</v>
      </c>
    </row>
    <row r="499" spans="2:22" x14ac:dyDescent="0.25">
      <c r="B499">
        <v>496</v>
      </c>
      <c r="C499" s="2">
        <v>562.57100000000003</v>
      </c>
      <c r="D499">
        <v>31565.444302</v>
      </c>
      <c r="E499">
        <v>157</v>
      </c>
      <c r="G499" s="1">
        <v>5</v>
      </c>
      <c r="H499" s="1">
        <v>3</v>
      </c>
      <c r="I499" s="1">
        <v>2</v>
      </c>
      <c r="J499" s="1">
        <v>1</v>
      </c>
      <c r="K499" s="1">
        <v>40</v>
      </c>
      <c r="M499">
        <f t="shared" si="57"/>
        <v>1.1720229166666667</v>
      </c>
      <c r="O499">
        <f t="shared" si="58"/>
        <v>1.6094379124341003</v>
      </c>
      <c r="P499">
        <f t="shared" si="59"/>
        <v>1.0986122886681098</v>
      </c>
      <c r="Q499">
        <f t="shared" si="60"/>
        <v>0.69314718055994529</v>
      </c>
      <c r="R499">
        <f t="shared" si="61"/>
        <v>0</v>
      </c>
      <c r="S499">
        <f t="shared" si="62"/>
        <v>3.6888794541139363</v>
      </c>
      <c r="U499">
        <f t="shared" si="63"/>
        <v>6.3325173483354433</v>
      </c>
      <c r="V499">
        <f t="shared" si="64"/>
        <v>0.15873124443350639</v>
      </c>
    </row>
    <row r="500" spans="2:22" x14ac:dyDescent="0.25">
      <c r="B500">
        <v>497</v>
      </c>
      <c r="C500" s="2">
        <v>554.44100000000003</v>
      </c>
      <c r="D500">
        <v>24142.544463599999</v>
      </c>
      <c r="E500">
        <v>124</v>
      </c>
      <c r="G500" s="1">
        <v>5</v>
      </c>
      <c r="H500" s="1">
        <v>3</v>
      </c>
      <c r="I500" s="1">
        <v>2</v>
      </c>
      <c r="J500" s="1">
        <v>1</v>
      </c>
      <c r="K500" s="1">
        <v>70</v>
      </c>
      <c r="M500">
        <f t="shared" si="57"/>
        <v>1.1550854166666666</v>
      </c>
      <c r="O500">
        <f t="shared" si="58"/>
        <v>1.6094379124341003</v>
      </c>
      <c r="P500">
        <f t="shared" si="59"/>
        <v>1.0986122886681098</v>
      </c>
      <c r="Q500">
        <f t="shared" si="60"/>
        <v>0.69314718055994529</v>
      </c>
      <c r="R500">
        <f t="shared" si="61"/>
        <v>0</v>
      </c>
      <c r="S500">
        <f t="shared" si="62"/>
        <v>4.2484952420493594</v>
      </c>
      <c r="U500">
        <f t="shared" si="63"/>
        <v>6.317960398965198</v>
      </c>
      <c r="V500">
        <f t="shared" si="64"/>
        <v>0.14417429506326143</v>
      </c>
    </row>
    <row r="501" spans="2:22" x14ac:dyDescent="0.25">
      <c r="B501">
        <v>498</v>
      </c>
      <c r="C501" s="2">
        <v>584.726</v>
      </c>
      <c r="D501">
        <v>13632.097297</v>
      </c>
      <c r="E501">
        <v>63</v>
      </c>
      <c r="G501" s="1">
        <v>5</v>
      </c>
      <c r="H501" s="1">
        <v>3</v>
      </c>
      <c r="I501" s="1">
        <v>2</v>
      </c>
      <c r="J501" s="1">
        <v>2</v>
      </c>
      <c r="K501" s="1">
        <v>10</v>
      </c>
      <c r="M501">
        <f t="shared" si="57"/>
        <v>1.2181791666666666</v>
      </c>
      <c r="O501">
        <f t="shared" si="58"/>
        <v>1.6094379124341003</v>
      </c>
      <c r="P501">
        <f t="shared" si="59"/>
        <v>1.0986122886681098</v>
      </c>
      <c r="Q501">
        <f t="shared" si="60"/>
        <v>0.69314718055994529</v>
      </c>
      <c r="R501">
        <f t="shared" si="61"/>
        <v>0.69314718055994529</v>
      </c>
      <c r="S501">
        <f t="shared" si="62"/>
        <v>2.3025850929940459</v>
      </c>
      <c r="U501">
        <f t="shared" si="63"/>
        <v>6.3711433614411472</v>
      </c>
      <c r="V501">
        <f t="shared" si="64"/>
        <v>0.19735725753921082</v>
      </c>
    </row>
    <row r="502" spans="2:22" x14ac:dyDescent="0.25">
      <c r="B502">
        <v>499</v>
      </c>
      <c r="C502" s="2">
        <v>578.36500000000001</v>
      </c>
      <c r="D502">
        <v>15479.6665404</v>
      </c>
      <c r="E502">
        <v>73</v>
      </c>
      <c r="G502" s="1">
        <v>5</v>
      </c>
      <c r="H502" s="1">
        <v>3</v>
      </c>
      <c r="I502" s="1">
        <v>2</v>
      </c>
      <c r="J502" s="1">
        <v>2</v>
      </c>
      <c r="K502" s="1">
        <v>40</v>
      </c>
      <c r="M502">
        <f t="shared" si="57"/>
        <v>1.2049270833333334</v>
      </c>
      <c r="O502">
        <f t="shared" si="58"/>
        <v>1.6094379124341003</v>
      </c>
      <c r="P502">
        <f t="shared" si="59"/>
        <v>1.0986122886681098</v>
      </c>
      <c r="Q502">
        <f t="shared" si="60"/>
        <v>0.69314718055994529</v>
      </c>
      <c r="R502">
        <f t="shared" si="61"/>
        <v>0.69314718055994529</v>
      </c>
      <c r="S502">
        <f t="shared" si="62"/>
        <v>3.6888794541139363</v>
      </c>
      <c r="U502">
        <f t="shared" si="63"/>
        <v>6.3602051572570746</v>
      </c>
      <c r="V502">
        <f t="shared" si="64"/>
        <v>0.18641905335513834</v>
      </c>
    </row>
    <row r="503" spans="2:22" x14ac:dyDescent="0.25">
      <c r="B503">
        <v>500</v>
      </c>
      <c r="C503" s="2">
        <v>570.00199999999995</v>
      </c>
      <c r="D503">
        <v>9403.8212080800004</v>
      </c>
      <c r="E503">
        <v>46</v>
      </c>
      <c r="G503" s="1">
        <v>5</v>
      </c>
      <c r="H503" s="1">
        <v>3</v>
      </c>
      <c r="I503" s="1">
        <v>2</v>
      </c>
      <c r="J503" s="1">
        <v>2</v>
      </c>
      <c r="K503" s="1">
        <v>70</v>
      </c>
      <c r="M503">
        <f t="shared" si="57"/>
        <v>1.1875041666666666</v>
      </c>
      <c r="O503">
        <f t="shared" si="58"/>
        <v>1.6094379124341003</v>
      </c>
      <c r="P503">
        <f t="shared" si="59"/>
        <v>1.0986122886681098</v>
      </c>
      <c r="Q503">
        <f t="shared" si="60"/>
        <v>0.69314718055994529</v>
      </c>
      <c r="R503">
        <f t="shared" si="61"/>
        <v>0.69314718055994529</v>
      </c>
      <c r="S503">
        <f t="shared" si="62"/>
        <v>4.2484952420493594</v>
      </c>
      <c r="U503">
        <f t="shared" si="63"/>
        <v>6.3456398695943701</v>
      </c>
      <c r="V503">
        <f t="shared" si="64"/>
        <v>0.17185376569243324</v>
      </c>
    </row>
    <row r="504" spans="2:22" x14ac:dyDescent="0.25">
      <c r="B504">
        <v>501</v>
      </c>
      <c r="C504" s="2">
        <v>698.57</v>
      </c>
      <c r="D504">
        <v>19202.084141399999</v>
      </c>
      <c r="E504">
        <v>62</v>
      </c>
      <c r="G504" s="1">
        <v>5</v>
      </c>
      <c r="H504" s="1">
        <v>3</v>
      </c>
      <c r="I504" s="1">
        <v>2</v>
      </c>
      <c r="J504" s="1">
        <v>3</v>
      </c>
      <c r="K504" s="1">
        <v>10</v>
      </c>
      <c r="M504">
        <f t="shared" si="57"/>
        <v>1.4553541666666667</v>
      </c>
      <c r="O504">
        <f t="shared" si="58"/>
        <v>1.6094379124341003</v>
      </c>
      <c r="P504">
        <f t="shared" si="59"/>
        <v>1.0986122886681098</v>
      </c>
      <c r="Q504">
        <f t="shared" si="60"/>
        <v>0.69314718055994529</v>
      </c>
      <c r="R504">
        <f t="shared" si="61"/>
        <v>1.0986122886681098</v>
      </c>
      <c r="S504">
        <f t="shared" si="62"/>
        <v>2.3025850929940459</v>
      </c>
      <c r="U504">
        <f t="shared" si="63"/>
        <v>6.5490353884217383</v>
      </c>
      <c r="V504">
        <f t="shared" si="64"/>
        <v>0.37524928451980177</v>
      </c>
    </row>
    <row r="505" spans="2:22" x14ac:dyDescent="0.25">
      <c r="B505">
        <v>502</v>
      </c>
      <c r="C505" s="2">
        <v>675.62199999999996</v>
      </c>
      <c r="D505">
        <v>17054.518097</v>
      </c>
      <c r="E505">
        <v>59</v>
      </c>
      <c r="G505" s="1">
        <v>5</v>
      </c>
      <c r="H505" s="1">
        <v>3</v>
      </c>
      <c r="I505" s="1">
        <v>2</v>
      </c>
      <c r="J505" s="1">
        <v>3</v>
      </c>
      <c r="K505" s="1">
        <v>40</v>
      </c>
      <c r="M505">
        <f t="shared" si="57"/>
        <v>1.4075458333333333</v>
      </c>
      <c r="O505">
        <f t="shared" si="58"/>
        <v>1.6094379124341003</v>
      </c>
      <c r="P505">
        <f t="shared" si="59"/>
        <v>1.0986122886681098</v>
      </c>
      <c r="Q505">
        <f t="shared" si="60"/>
        <v>0.69314718055994529</v>
      </c>
      <c r="R505">
        <f t="shared" si="61"/>
        <v>1.0986122886681098</v>
      </c>
      <c r="S505">
        <f t="shared" si="62"/>
        <v>3.6888794541139363</v>
      </c>
      <c r="U505">
        <f t="shared" si="63"/>
        <v>6.5156337480505897</v>
      </c>
      <c r="V505">
        <f t="shared" si="64"/>
        <v>0.34184764414865276</v>
      </c>
    </row>
    <row r="506" spans="2:22" x14ac:dyDescent="0.25">
      <c r="B506">
        <v>503</v>
      </c>
      <c r="C506" s="2">
        <v>662.37800000000004</v>
      </c>
      <c r="D506">
        <v>15706.005975800001</v>
      </c>
      <c r="E506">
        <v>56</v>
      </c>
      <c r="G506" s="1">
        <v>5</v>
      </c>
      <c r="H506" s="1">
        <v>3</v>
      </c>
      <c r="I506" s="1">
        <v>2</v>
      </c>
      <c r="J506" s="1">
        <v>3</v>
      </c>
      <c r="K506" s="1">
        <v>70</v>
      </c>
      <c r="M506">
        <f t="shared" si="57"/>
        <v>1.3799541666666668</v>
      </c>
      <c r="O506">
        <f t="shared" si="58"/>
        <v>1.6094379124341003</v>
      </c>
      <c r="P506">
        <f t="shared" si="59"/>
        <v>1.0986122886681098</v>
      </c>
      <c r="Q506">
        <f t="shared" si="60"/>
        <v>0.69314718055994529</v>
      </c>
      <c r="R506">
        <f t="shared" si="61"/>
        <v>1.0986122886681098</v>
      </c>
      <c r="S506">
        <f t="shared" si="62"/>
        <v>4.2484952420493594</v>
      </c>
      <c r="U506">
        <f t="shared" si="63"/>
        <v>6.4958363899591145</v>
      </c>
      <c r="V506">
        <f t="shared" si="64"/>
        <v>0.32205028605717767</v>
      </c>
    </row>
    <row r="507" spans="2:22" x14ac:dyDescent="0.25">
      <c r="B507">
        <v>504</v>
      </c>
      <c r="C507" s="2">
        <v>1683.9359999999999</v>
      </c>
      <c r="D507">
        <v>73362.470206099999</v>
      </c>
      <c r="E507">
        <v>41</v>
      </c>
      <c r="G507" s="1">
        <v>5</v>
      </c>
      <c r="H507" s="1">
        <v>3</v>
      </c>
      <c r="I507" s="1">
        <v>4</v>
      </c>
      <c r="J507" s="1">
        <v>1</v>
      </c>
      <c r="K507" s="1">
        <v>10</v>
      </c>
      <c r="M507">
        <f t="shared" si="57"/>
        <v>3.5082</v>
      </c>
      <c r="O507">
        <f t="shared" si="58"/>
        <v>1.6094379124341003</v>
      </c>
      <c r="P507">
        <f t="shared" si="59"/>
        <v>1.0986122886681098</v>
      </c>
      <c r="Q507">
        <f t="shared" si="60"/>
        <v>1.3862943611198906</v>
      </c>
      <c r="R507">
        <f t="shared" si="61"/>
        <v>0</v>
      </c>
      <c r="S507">
        <f t="shared" si="62"/>
        <v>2.3025850929940459</v>
      </c>
      <c r="U507">
        <f t="shared" si="63"/>
        <v>7.4288891893294791</v>
      </c>
      <c r="V507">
        <f t="shared" si="64"/>
        <v>1.2551030854275427</v>
      </c>
    </row>
    <row r="508" spans="2:22" x14ac:dyDescent="0.25">
      <c r="B508">
        <v>505</v>
      </c>
      <c r="C508" s="2">
        <v>1723.732</v>
      </c>
      <c r="D508">
        <v>82027.695935399999</v>
      </c>
      <c r="E508">
        <v>43</v>
      </c>
      <c r="G508" s="1">
        <v>5</v>
      </c>
      <c r="H508" s="1">
        <v>3</v>
      </c>
      <c r="I508" s="1">
        <v>4</v>
      </c>
      <c r="J508" s="1">
        <v>1</v>
      </c>
      <c r="K508" s="1">
        <v>40</v>
      </c>
      <c r="M508">
        <f t="shared" si="57"/>
        <v>3.5911083333333331</v>
      </c>
      <c r="O508">
        <f t="shared" si="58"/>
        <v>1.6094379124341003</v>
      </c>
      <c r="P508">
        <f t="shared" si="59"/>
        <v>1.0986122886681098</v>
      </c>
      <c r="Q508">
        <f t="shared" si="60"/>
        <v>1.3862943611198906</v>
      </c>
      <c r="R508">
        <f t="shared" si="61"/>
        <v>0</v>
      </c>
      <c r="S508">
        <f t="shared" si="62"/>
        <v>3.6888794541139363</v>
      </c>
      <c r="U508">
        <f t="shared" si="63"/>
        <v>7.4522469867034609</v>
      </c>
      <c r="V508">
        <f t="shared" si="64"/>
        <v>1.2784608828015245</v>
      </c>
    </row>
    <row r="509" spans="2:22" x14ac:dyDescent="0.25">
      <c r="B509">
        <v>506</v>
      </c>
      <c r="C509" s="2">
        <v>1731.56</v>
      </c>
      <c r="D509">
        <v>79395.345454499999</v>
      </c>
      <c r="E509">
        <v>42</v>
      </c>
      <c r="G509" s="1">
        <v>5</v>
      </c>
      <c r="H509" s="1">
        <v>3</v>
      </c>
      <c r="I509" s="1">
        <v>4</v>
      </c>
      <c r="J509" s="1">
        <v>1</v>
      </c>
      <c r="K509" s="1">
        <v>70</v>
      </c>
      <c r="M509">
        <f t="shared" si="57"/>
        <v>3.6074166666666665</v>
      </c>
      <c r="O509">
        <f t="shared" si="58"/>
        <v>1.6094379124341003</v>
      </c>
      <c r="P509">
        <f t="shared" si="59"/>
        <v>1.0986122886681098</v>
      </c>
      <c r="Q509">
        <f t="shared" si="60"/>
        <v>1.3862943611198906</v>
      </c>
      <c r="R509">
        <f t="shared" si="61"/>
        <v>0</v>
      </c>
      <c r="S509">
        <f t="shared" si="62"/>
        <v>4.2484952420493594</v>
      </c>
      <c r="U509">
        <f t="shared" si="63"/>
        <v>7.4567780152779157</v>
      </c>
      <c r="V509">
        <f t="shared" si="64"/>
        <v>1.2829919113759791</v>
      </c>
    </row>
    <row r="510" spans="2:22" x14ac:dyDescent="0.25">
      <c r="B510">
        <v>507</v>
      </c>
      <c r="C510" s="2">
        <v>2266.5650000000001</v>
      </c>
      <c r="D510">
        <v>111732.57825799999</v>
      </c>
      <c r="E510">
        <v>34</v>
      </c>
      <c r="G510" s="1">
        <v>5</v>
      </c>
      <c r="H510" s="1">
        <v>3</v>
      </c>
      <c r="I510" s="1">
        <v>4</v>
      </c>
      <c r="J510" s="1">
        <v>2</v>
      </c>
      <c r="K510" s="1">
        <v>10</v>
      </c>
      <c r="M510">
        <f t="shared" si="57"/>
        <v>4.7220104166666665</v>
      </c>
      <c r="O510">
        <f t="shared" si="58"/>
        <v>1.6094379124341003</v>
      </c>
      <c r="P510">
        <f t="shared" si="59"/>
        <v>1.0986122886681098</v>
      </c>
      <c r="Q510">
        <f t="shared" si="60"/>
        <v>1.3862943611198906</v>
      </c>
      <c r="R510">
        <f t="shared" si="61"/>
        <v>0.69314718055994529</v>
      </c>
      <c r="S510">
        <f t="shared" si="62"/>
        <v>2.3025850929940459</v>
      </c>
      <c r="U510">
        <f t="shared" si="63"/>
        <v>7.7260207485489891</v>
      </c>
      <c r="V510">
        <f t="shared" si="64"/>
        <v>1.5522346446470521</v>
      </c>
    </row>
    <row r="511" spans="2:22" x14ac:dyDescent="0.25">
      <c r="B511">
        <v>508</v>
      </c>
      <c r="C511" s="2">
        <v>2343.06</v>
      </c>
      <c r="D511">
        <v>143323.85777800001</v>
      </c>
      <c r="E511">
        <v>41</v>
      </c>
      <c r="G511" s="1">
        <v>5</v>
      </c>
      <c r="H511" s="1">
        <v>3</v>
      </c>
      <c r="I511" s="1">
        <v>4</v>
      </c>
      <c r="J511" s="1">
        <v>2</v>
      </c>
      <c r="K511" s="1">
        <v>40</v>
      </c>
      <c r="M511">
        <f t="shared" si="57"/>
        <v>4.8813750000000002</v>
      </c>
      <c r="O511">
        <f t="shared" si="58"/>
        <v>1.6094379124341003</v>
      </c>
      <c r="P511">
        <f t="shared" si="59"/>
        <v>1.0986122886681098</v>
      </c>
      <c r="Q511">
        <f t="shared" si="60"/>
        <v>1.3862943611198906</v>
      </c>
      <c r="R511">
        <f t="shared" si="61"/>
        <v>0.69314718055994529</v>
      </c>
      <c r="S511">
        <f t="shared" si="62"/>
        <v>3.6888794541139363</v>
      </c>
      <c r="U511">
        <f t="shared" si="63"/>
        <v>7.7592130463745335</v>
      </c>
      <c r="V511">
        <f t="shared" si="64"/>
        <v>1.5854269424725971</v>
      </c>
    </row>
    <row r="512" spans="2:22" x14ac:dyDescent="0.25">
      <c r="B512">
        <v>509</v>
      </c>
      <c r="C512" s="2">
        <v>2283.4789999999998</v>
      </c>
      <c r="D512">
        <v>111814.334605</v>
      </c>
      <c r="E512">
        <v>34</v>
      </c>
      <c r="G512" s="1">
        <v>5</v>
      </c>
      <c r="H512" s="1">
        <v>3</v>
      </c>
      <c r="I512" s="1">
        <v>4</v>
      </c>
      <c r="J512" s="1">
        <v>2</v>
      </c>
      <c r="K512" s="1">
        <v>70</v>
      </c>
      <c r="M512">
        <f t="shared" si="57"/>
        <v>4.7572479166666666</v>
      </c>
      <c r="O512">
        <f t="shared" si="58"/>
        <v>1.6094379124341003</v>
      </c>
      <c r="P512">
        <f t="shared" si="59"/>
        <v>1.0986122886681098</v>
      </c>
      <c r="Q512">
        <f t="shared" si="60"/>
        <v>1.3862943611198906</v>
      </c>
      <c r="R512">
        <f t="shared" si="61"/>
        <v>0.69314718055994529</v>
      </c>
      <c r="S512">
        <f t="shared" si="62"/>
        <v>4.2484952420493594</v>
      </c>
      <c r="U512">
        <f t="shared" si="63"/>
        <v>7.7334554361737453</v>
      </c>
      <c r="V512">
        <f t="shared" si="64"/>
        <v>1.5596693322718085</v>
      </c>
    </row>
    <row r="513" spans="2:22" x14ac:dyDescent="0.25">
      <c r="B513">
        <v>510</v>
      </c>
      <c r="C513" s="2">
        <v>3027.9029999999998</v>
      </c>
      <c r="D513">
        <v>260138.34473800001</v>
      </c>
      <c r="E513">
        <v>45</v>
      </c>
      <c r="G513" s="1">
        <v>5</v>
      </c>
      <c r="H513" s="1">
        <v>3</v>
      </c>
      <c r="I513" s="1">
        <v>4</v>
      </c>
      <c r="J513" s="1">
        <v>3</v>
      </c>
      <c r="K513" s="1">
        <v>10</v>
      </c>
      <c r="M513">
        <f t="shared" si="57"/>
        <v>6.3081312499999997</v>
      </c>
      <c r="O513">
        <f t="shared" si="58"/>
        <v>1.6094379124341003</v>
      </c>
      <c r="P513">
        <f t="shared" si="59"/>
        <v>1.0986122886681098</v>
      </c>
      <c r="Q513">
        <f t="shared" si="60"/>
        <v>1.3862943611198906</v>
      </c>
      <c r="R513">
        <f t="shared" si="61"/>
        <v>1.0986122886681098</v>
      </c>
      <c r="S513">
        <f t="shared" si="62"/>
        <v>2.3025850929940459</v>
      </c>
      <c r="U513">
        <f t="shared" si="63"/>
        <v>8.0156255796981259</v>
      </c>
      <c r="V513">
        <f t="shared" si="64"/>
        <v>1.8418394757961891</v>
      </c>
    </row>
    <row r="514" spans="2:22" x14ac:dyDescent="0.25">
      <c r="B514">
        <v>511</v>
      </c>
      <c r="C514" s="2">
        <v>2931.9870000000001</v>
      </c>
      <c r="D514">
        <v>192909.82740499999</v>
      </c>
      <c r="E514">
        <v>35</v>
      </c>
      <c r="G514" s="1">
        <v>5</v>
      </c>
      <c r="H514" s="1">
        <v>3</v>
      </c>
      <c r="I514" s="1">
        <v>4</v>
      </c>
      <c r="J514" s="1">
        <v>3</v>
      </c>
      <c r="K514" s="1">
        <v>40</v>
      </c>
      <c r="M514">
        <f t="shared" si="57"/>
        <v>6.10830625</v>
      </c>
      <c r="O514">
        <f t="shared" si="58"/>
        <v>1.6094379124341003</v>
      </c>
      <c r="P514">
        <f t="shared" si="59"/>
        <v>1.0986122886681098</v>
      </c>
      <c r="Q514">
        <f t="shared" si="60"/>
        <v>1.3862943611198906</v>
      </c>
      <c r="R514">
        <f t="shared" si="61"/>
        <v>1.0986122886681098</v>
      </c>
      <c r="S514">
        <f t="shared" si="62"/>
        <v>3.6888794541139363</v>
      </c>
      <c r="U514">
        <f t="shared" si="63"/>
        <v>7.9834356291631519</v>
      </c>
      <c r="V514">
        <f t="shared" si="64"/>
        <v>1.8096495252612153</v>
      </c>
    </row>
    <row r="515" spans="2:22" x14ac:dyDescent="0.25">
      <c r="B515">
        <v>512</v>
      </c>
      <c r="C515" s="2">
        <v>2923.1570000000002</v>
      </c>
      <c r="D515">
        <v>214772.52146600001</v>
      </c>
      <c r="E515">
        <v>40</v>
      </c>
      <c r="G515" s="1">
        <v>5</v>
      </c>
      <c r="H515" s="1">
        <v>3</v>
      </c>
      <c r="I515" s="1">
        <v>4</v>
      </c>
      <c r="J515" s="1">
        <v>3</v>
      </c>
      <c r="K515" s="1">
        <v>70</v>
      </c>
      <c r="M515">
        <f t="shared" si="57"/>
        <v>6.0899104166666671</v>
      </c>
      <c r="O515">
        <f t="shared" si="58"/>
        <v>1.6094379124341003</v>
      </c>
      <c r="P515">
        <f t="shared" si="59"/>
        <v>1.0986122886681098</v>
      </c>
      <c r="Q515">
        <f t="shared" si="60"/>
        <v>1.3862943611198906</v>
      </c>
      <c r="R515">
        <f t="shared" si="61"/>
        <v>1.0986122886681098</v>
      </c>
      <c r="S515">
        <f t="shared" si="62"/>
        <v>4.2484952420493594</v>
      </c>
      <c r="U515">
        <f t="shared" si="63"/>
        <v>7.9804194756085991</v>
      </c>
      <c r="V515">
        <f t="shared" si="64"/>
        <v>1.8066333717066627</v>
      </c>
    </row>
    <row r="516" spans="2:22" x14ac:dyDescent="0.25">
      <c r="B516">
        <v>513</v>
      </c>
      <c r="C516" s="2">
        <v>3581.6819999999998</v>
      </c>
      <c r="D516">
        <v>162063.35583399999</v>
      </c>
      <c r="E516">
        <v>20</v>
      </c>
      <c r="G516" s="1">
        <v>5</v>
      </c>
      <c r="H516" s="1">
        <v>3</v>
      </c>
      <c r="I516" s="1">
        <v>6</v>
      </c>
      <c r="J516" s="1">
        <v>1</v>
      </c>
      <c r="K516" s="1">
        <v>10</v>
      </c>
      <c r="M516">
        <f t="shared" ref="M516:M579" si="65">C516/(6*80)</f>
        <v>7.4618374999999997</v>
      </c>
      <c r="O516">
        <f t="shared" ref="O516:O579" si="66">LN(G516)</f>
        <v>1.6094379124341003</v>
      </c>
      <c r="P516">
        <f t="shared" ref="P516:P579" si="67">LN(H516)</f>
        <v>1.0986122886681098</v>
      </c>
      <c r="Q516">
        <f t="shared" ref="Q516:Q579" si="68">LN(I516)</f>
        <v>1.791759469228055</v>
      </c>
      <c r="R516">
        <f t="shared" ref="R516:R579" si="69">LN(J516)</f>
        <v>0</v>
      </c>
      <c r="S516">
        <f t="shared" ref="S516:S579" si="70">LN(K516)</f>
        <v>2.3025850929940459</v>
      </c>
      <c r="U516">
        <f t="shared" ref="U516:U579" si="71">LN(C516)</f>
        <v>8.1835878014602965</v>
      </c>
      <c r="V516">
        <f t="shared" ref="V516:V579" si="72">LN(M516)</f>
        <v>2.0098016975583595</v>
      </c>
    </row>
    <row r="517" spans="2:22" x14ac:dyDescent="0.25">
      <c r="B517">
        <v>514</v>
      </c>
      <c r="C517" s="2">
        <v>3685.1819999999998</v>
      </c>
      <c r="D517">
        <v>273215.31724800001</v>
      </c>
      <c r="E517">
        <v>32</v>
      </c>
      <c r="G517" s="1">
        <v>5</v>
      </c>
      <c r="H517" s="1">
        <v>3</v>
      </c>
      <c r="I517" s="1">
        <v>6</v>
      </c>
      <c r="J517" s="1">
        <v>1</v>
      </c>
      <c r="K517" s="1">
        <v>40</v>
      </c>
      <c r="M517">
        <f t="shared" si="65"/>
        <v>7.6774624999999999</v>
      </c>
      <c r="O517">
        <f t="shared" si="66"/>
        <v>1.6094379124341003</v>
      </c>
      <c r="P517">
        <f t="shared" si="67"/>
        <v>1.0986122886681098</v>
      </c>
      <c r="Q517">
        <f t="shared" si="68"/>
        <v>1.791759469228055</v>
      </c>
      <c r="R517">
        <f t="shared" si="69"/>
        <v>0</v>
      </c>
      <c r="S517">
        <f t="shared" si="70"/>
        <v>3.6888794541139363</v>
      </c>
      <c r="U517">
        <f t="shared" si="71"/>
        <v>8.2120751928203735</v>
      </c>
      <c r="V517">
        <f t="shared" si="72"/>
        <v>2.0382890889184369</v>
      </c>
    </row>
    <row r="518" spans="2:22" x14ac:dyDescent="0.25">
      <c r="B518">
        <v>515</v>
      </c>
      <c r="C518" s="2">
        <v>3647.04</v>
      </c>
      <c r="D518">
        <v>183233.57899000001</v>
      </c>
      <c r="E518">
        <v>22</v>
      </c>
      <c r="G518" s="1">
        <v>5</v>
      </c>
      <c r="H518" s="1">
        <v>3</v>
      </c>
      <c r="I518" s="1">
        <v>6</v>
      </c>
      <c r="J518" s="1">
        <v>1</v>
      </c>
      <c r="K518" s="1">
        <v>70</v>
      </c>
      <c r="M518">
        <f t="shared" si="65"/>
        <v>7.5979999999999999</v>
      </c>
      <c r="O518">
        <f t="shared" si="66"/>
        <v>1.6094379124341003</v>
      </c>
      <c r="P518">
        <f t="shared" si="67"/>
        <v>1.0986122886681098</v>
      </c>
      <c r="Q518">
        <f t="shared" si="68"/>
        <v>1.791759469228055</v>
      </c>
      <c r="R518">
        <f t="shared" si="69"/>
        <v>0</v>
      </c>
      <c r="S518">
        <f t="shared" si="70"/>
        <v>4.2484952420493594</v>
      </c>
      <c r="U518">
        <f t="shared" si="71"/>
        <v>8.2016711586673701</v>
      </c>
      <c r="V518">
        <f t="shared" si="72"/>
        <v>2.0278850547654339</v>
      </c>
    </row>
    <row r="519" spans="2:22" x14ac:dyDescent="0.25">
      <c r="B519">
        <v>516</v>
      </c>
      <c r="C519" s="2">
        <v>5782.5370000000003</v>
      </c>
      <c r="D519">
        <v>1719475.66842</v>
      </c>
      <c r="E519">
        <v>81</v>
      </c>
      <c r="G519" s="1">
        <v>5</v>
      </c>
      <c r="H519" s="1">
        <v>3</v>
      </c>
      <c r="I519" s="1">
        <v>6</v>
      </c>
      <c r="J519" s="1">
        <v>2</v>
      </c>
      <c r="K519" s="1">
        <v>10</v>
      </c>
      <c r="M519">
        <f t="shared" si="65"/>
        <v>12.046952083333334</v>
      </c>
      <c r="O519">
        <f t="shared" si="66"/>
        <v>1.6094379124341003</v>
      </c>
      <c r="P519">
        <f t="shared" si="67"/>
        <v>1.0986122886681098</v>
      </c>
      <c r="Q519">
        <f t="shared" si="68"/>
        <v>1.791759469228055</v>
      </c>
      <c r="R519">
        <f t="shared" si="69"/>
        <v>0.69314718055994529</v>
      </c>
      <c r="S519">
        <f t="shared" si="70"/>
        <v>2.3025850929940459</v>
      </c>
      <c r="U519">
        <f t="shared" si="71"/>
        <v>8.6625977927016393</v>
      </c>
      <c r="V519">
        <f t="shared" si="72"/>
        <v>2.4888116887997018</v>
      </c>
    </row>
    <row r="520" spans="2:22" x14ac:dyDescent="0.25">
      <c r="B520">
        <v>517</v>
      </c>
      <c r="C520" s="2">
        <v>5269.076</v>
      </c>
      <c r="D520">
        <v>394223.597802</v>
      </c>
      <c r="E520">
        <v>22</v>
      </c>
      <c r="G520" s="1">
        <v>5</v>
      </c>
      <c r="H520" s="1">
        <v>3</v>
      </c>
      <c r="I520" s="1">
        <v>6</v>
      </c>
      <c r="J520" s="1">
        <v>2</v>
      </c>
      <c r="K520" s="1">
        <v>40</v>
      </c>
      <c r="M520">
        <f t="shared" si="65"/>
        <v>10.977241666666666</v>
      </c>
      <c r="O520">
        <f t="shared" si="66"/>
        <v>1.6094379124341003</v>
      </c>
      <c r="P520">
        <f t="shared" si="67"/>
        <v>1.0986122886681098</v>
      </c>
      <c r="Q520">
        <f t="shared" si="68"/>
        <v>1.791759469228055</v>
      </c>
      <c r="R520">
        <f t="shared" si="69"/>
        <v>0.69314718055994529</v>
      </c>
      <c r="S520">
        <f t="shared" si="70"/>
        <v>3.6888794541139363</v>
      </c>
      <c r="U520">
        <f t="shared" si="71"/>
        <v>8.5696102940946322</v>
      </c>
      <c r="V520">
        <f t="shared" si="72"/>
        <v>2.395824190192696</v>
      </c>
    </row>
    <row r="521" spans="2:22" x14ac:dyDescent="0.25">
      <c r="B521">
        <v>518</v>
      </c>
      <c r="C521" s="2">
        <v>5282.2380000000003</v>
      </c>
      <c r="D521">
        <v>506750.90864199999</v>
      </c>
      <c r="E521">
        <v>29</v>
      </c>
      <c r="G521" s="1">
        <v>5</v>
      </c>
      <c r="H521" s="1">
        <v>3</v>
      </c>
      <c r="I521" s="1">
        <v>6</v>
      </c>
      <c r="J521" s="1">
        <v>2</v>
      </c>
      <c r="K521" s="1">
        <v>70</v>
      </c>
      <c r="M521">
        <f t="shared" si="65"/>
        <v>11.0046625</v>
      </c>
      <c r="O521">
        <f t="shared" si="66"/>
        <v>1.6094379124341003</v>
      </c>
      <c r="P521">
        <f t="shared" si="67"/>
        <v>1.0986122886681098</v>
      </c>
      <c r="Q521">
        <f t="shared" si="68"/>
        <v>1.791759469228055</v>
      </c>
      <c r="R521">
        <f t="shared" si="69"/>
        <v>0.69314718055994529</v>
      </c>
      <c r="S521">
        <f t="shared" si="70"/>
        <v>4.2484952420493594</v>
      </c>
      <c r="U521">
        <f t="shared" si="71"/>
        <v>8.572105150531856</v>
      </c>
      <c r="V521">
        <f t="shared" si="72"/>
        <v>2.3983190466299189</v>
      </c>
    </row>
    <row r="522" spans="2:22" x14ac:dyDescent="0.25">
      <c r="B522">
        <v>519</v>
      </c>
      <c r="C522" s="2">
        <v>13879.328</v>
      </c>
      <c r="D522">
        <v>224523875.81600001</v>
      </c>
      <c r="E522">
        <v>1836</v>
      </c>
      <c r="G522" s="1">
        <v>5</v>
      </c>
      <c r="H522" s="1">
        <v>3</v>
      </c>
      <c r="I522" s="1">
        <v>6</v>
      </c>
      <c r="J522" s="1">
        <v>3</v>
      </c>
      <c r="K522" s="1">
        <v>10</v>
      </c>
      <c r="M522">
        <f t="shared" si="65"/>
        <v>28.915266666666664</v>
      </c>
      <c r="O522">
        <f t="shared" si="66"/>
        <v>1.6094379124341003</v>
      </c>
      <c r="P522">
        <f t="shared" si="67"/>
        <v>1.0986122886681098</v>
      </c>
      <c r="Q522">
        <f t="shared" si="68"/>
        <v>1.791759469228055</v>
      </c>
      <c r="R522">
        <f t="shared" si="69"/>
        <v>1.0986122886681098</v>
      </c>
      <c r="S522">
        <f t="shared" si="70"/>
        <v>2.3025850929940459</v>
      </c>
      <c r="U522">
        <f t="shared" si="71"/>
        <v>9.5381558179031618</v>
      </c>
      <c r="V522">
        <f t="shared" si="72"/>
        <v>3.3643697140012248</v>
      </c>
    </row>
    <row r="523" spans="2:22" x14ac:dyDescent="0.25">
      <c r="B523">
        <v>520</v>
      </c>
      <c r="C523" s="2">
        <v>7086.5810000000001</v>
      </c>
      <c r="D523">
        <v>729201.16115099995</v>
      </c>
      <c r="E523">
        <v>23</v>
      </c>
      <c r="G523" s="1">
        <v>5</v>
      </c>
      <c r="H523" s="1">
        <v>3</v>
      </c>
      <c r="I523" s="1">
        <v>6</v>
      </c>
      <c r="J523" s="1">
        <v>3</v>
      </c>
      <c r="K523" s="1">
        <v>40</v>
      </c>
      <c r="M523">
        <f t="shared" si="65"/>
        <v>14.763710416666667</v>
      </c>
      <c r="O523">
        <f t="shared" si="66"/>
        <v>1.6094379124341003</v>
      </c>
      <c r="P523">
        <f t="shared" si="67"/>
        <v>1.0986122886681098</v>
      </c>
      <c r="Q523">
        <f t="shared" si="68"/>
        <v>1.791759469228055</v>
      </c>
      <c r="R523">
        <f t="shared" si="69"/>
        <v>1.0986122886681098</v>
      </c>
      <c r="S523">
        <f t="shared" si="70"/>
        <v>3.6888794541139363</v>
      </c>
      <c r="U523">
        <f t="shared" si="71"/>
        <v>8.8659582747257897</v>
      </c>
      <c r="V523">
        <f t="shared" si="72"/>
        <v>2.6921721708238522</v>
      </c>
    </row>
    <row r="524" spans="2:22" x14ac:dyDescent="0.25">
      <c r="B524">
        <v>521</v>
      </c>
      <c r="C524" s="2">
        <v>7132.2209999999995</v>
      </c>
      <c r="D524">
        <v>679874.61500899994</v>
      </c>
      <c r="E524">
        <v>21</v>
      </c>
      <c r="G524" s="1">
        <v>5</v>
      </c>
      <c r="H524" s="1">
        <v>3</v>
      </c>
      <c r="I524" s="1">
        <v>6</v>
      </c>
      <c r="J524" s="1">
        <v>3</v>
      </c>
      <c r="K524" s="1">
        <v>70</v>
      </c>
      <c r="M524">
        <f t="shared" si="65"/>
        <v>14.858793749999998</v>
      </c>
      <c r="O524">
        <f t="shared" si="66"/>
        <v>1.6094379124341003</v>
      </c>
      <c r="P524">
        <f t="shared" si="67"/>
        <v>1.0986122886681098</v>
      </c>
      <c r="Q524">
        <f t="shared" si="68"/>
        <v>1.791759469228055</v>
      </c>
      <c r="R524">
        <f t="shared" si="69"/>
        <v>1.0986122886681098</v>
      </c>
      <c r="S524">
        <f t="shared" si="70"/>
        <v>4.2484952420493594</v>
      </c>
      <c r="U524">
        <f t="shared" si="71"/>
        <v>8.8723779656033326</v>
      </c>
      <c r="V524">
        <f t="shared" si="72"/>
        <v>2.6985918617013964</v>
      </c>
    </row>
    <row r="525" spans="2:22" x14ac:dyDescent="0.25">
      <c r="B525">
        <v>522</v>
      </c>
      <c r="C525" s="2">
        <v>7337.4380000000001</v>
      </c>
      <c r="D525">
        <v>3188767.0171300001</v>
      </c>
      <c r="E525">
        <v>93</v>
      </c>
      <c r="G525" s="1">
        <v>5</v>
      </c>
      <c r="H525" s="1">
        <v>3</v>
      </c>
      <c r="I525" s="1">
        <v>8</v>
      </c>
      <c r="J525" s="1">
        <v>1</v>
      </c>
      <c r="K525" s="1">
        <v>10</v>
      </c>
      <c r="M525">
        <f t="shared" si="65"/>
        <v>15.286329166666667</v>
      </c>
      <c r="O525">
        <f t="shared" si="66"/>
        <v>1.6094379124341003</v>
      </c>
      <c r="P525">
        <f t="shared" si="67"/>
        <v>1.0986122886681098</v>
      </c>
      <c r="Q525">
        <f t="shared" si="68"/>
        <v>2.0794415416798357</v>
      </c>
      <c r="R525">
        <f t="shared" si="69"/>
        <v>0</v>
      </c>
      <c r="S525">
        <f t="shared" si="70"/>
        <v>2.3025850929940459</v>
      </c>
      <c r="U525">
        <f t="shared" si="71"/>
        <v>8.9007450143561897</v>
      </c>
      <c r="V525">
        <f t="shared" si="72"/>
        <v>2.7269589104542526</v>
      </c>
    </row>
    <row r="526" spans="2:22" x14ac:dyDescent="0.25">
      <c r="B526">
        <v>523</v>
      </c>
      <c r="C526" s="2">
        <v>6354.6040000000003</v>
      </c>
      <c r="D526">
        <v>581351.22887300001</v>
      </c>
      <c r="E526">
        <v>23</v>
      </c>
      <c r="G526" s="1">
        <v>5</v>
      </c>
      <c r="H526" s="1">
        <v>3</v>
      </c>
      <c r="I526" s="1">
        <v>8</v>
      </c>
      <c r="J526" s="1">
        <v>1</v>
      </c>
      <c r="K526" s="1">
        <v>40</v>
      </c>
      <c r="M526">
        <f t="shared" si="65"/>
        <v>13.238758333333333</v>
      </c>
      <c r="O526">
        <f t="shared" si="66"/>
        <v>1.6094379124341003</v>
      </c>
      <c r="P526">
        <f t="shared" si="67"/>
        <v>1.0986122886681098</v>
      </c>
      <c r="Q526">
        <f t="shared" si="68"/>
        <v>2.0794415416798357</v>
      </c>
      <c r="R526">
        <f t="shared" si="69"/>
        <v>0</v>
      </c>
      <c r="S526">
        <f t="shared" si="70"/>
        <v>3.6888794541139363</v>
      </c>
      <c r="U526">
        <f t="shared" si="71"/>
        <v>8.7569348685427499</v>
      </c>
      <c r="V526">
        <f t="shared" si="72"/>
        <v>2.5831487646408129</v>
      </c>
    </row>
    <row r="527" spans="2:22" x14ac:dyDescent="0.25">
      <c r="B527">
        <v>524</v>
      </c>
      <c r="C527" s="2">
        <v>6300.9269999999997</v>
      </c>
      <c r="D527">
        <v>397785.37835499999</v>
      </c>
      <c r="E527">
        <v>16</v>
      </c>
      <c r="G527" s="1">
        <v>5</v>
      </c>
      <c r="H527" s="1">
        <v>3</v>
      </c>
      <c r="I527" s="1">
        <v>8</v>
      </c>
      <c r="J527" s="1">
        <v>1</v>
      </c>
      <c r="K527" s="1">
        <v>70</v>
      </c>
      <c r="M527">
        <f t="shared" si="65"/>
        <v>13.12693125</v>
      </c>
      <c r="O527">
        <f t="shared" si="66"/>
        <v>1.6094379124341003</v>
      </c>
      <c r="P527">
        <f t="shared" si="67"/>
        <v>1.0986122886681098</v>
      </c>
      <c r="Q527">
        <f t="shared" si="68"/>
        <v>2.0794415416798357</v>
      </c>
      <c r="R527">
        <f t="shared" si="69"/>
        <v>0</v>
      </c>
      <c r="S527">
        <f t="shared" si="70"/>
        <v>4.2484952420493594</v>
      </c>
      <c r="U527">
        <f t="shared" si="71"/>
        <v>8.7484520444123177</v>
      </c>
      <c r="V527">
        <f t="shared" si="72"/>
        <v>2.574665940510382</v>
      </c>
    </row>
    <row r="528" spans="2:22" x14ac:dyDescent="0.25">
      <c r="B528">
        <v>525</v>
      </c>
      <c r="C528" s="2">
        <v>36690.701000000001</v>
      </c>
      <c r="D528">
        <v>509735087.579</v>
      </c>
      <c r="E528">
        <v>596</v>
      </c>
      <c r="G528" s="1">
        <v>5</v>
      </c>
      <c r="H528" s="1">
        <v>3</v>
      </c>
      <c r="I528" s="1">
        <v>8</v>
      </c>
      <c r="J528" s="1">
        <v>2</v>
      </c>
      <c r="K528" s="1">
        <v>10</v>
      </c>
      <c r="M528">
        <f t="shared" si="65"/>
        <v>76.438960416666674</v>
      </c>
      <c r="O528">
        <f t="shared" si="66"/>
        <v>1.6094379124341003</v>
      </c>
      <c r="P528">
        <f t="shared" si="67"/>
        <v>1.0986122886681098</v>
      </c>
      <c r="Q528">
        <f t="shared" si="68"/>
        <v>2.0794415416798357</v>
      </c>
      <c r="R528">
        <f t="shared" si="69"/>
        <v>0.69314718055994529</v>
      </c>
      <c r="S528">
        <f t="shared" si="70"/>
        <v>2.3025850929940459</v>
      </c>
      <c r="U528">
        <f t="shared" si="71"/>
        <v>10.510278623190249</v>
      </c>
      <c r="V528">
        <f t="shared" si="72"/>
        <v>4.3364925192883135</v>
      </c>
    </row>
    <row r="529" spans="2:22" x14ac:dyDescent="0.25">
      <c r="B529">
        <v>526</v>
      </c>
      <c r="C529" s="2">
        <v>9483.7170000000006</v>
      </c>
      <c r="D529">
        <v>1008069.5660699999</v>
      </c>
      <c r="E529">
        <v>18</v>
      </c>
      <c r="G529" s="1">
        <v>5</v>
      </c>
      <c r="H529" s="1">
        <v>3</v>
      </c>
      <c r="I529" s="1">
        <v>8</v>
      </c>
      <c r="J529" s="1">
        <v>2</v>
      </c>
      <c r="K529" s="1">
        <v>40</v>
      </c>
      <c r="M529">
        <f t="shared" si="65"/>
        <v>19.757743749999999</v>
      </c>
      <c r="O529">
        <f t="shared" si="66"/>
        <v>1.6094379124341003</v>
      </c>
      <c r="P529">
        <f t="shared" si="67"/>
        <v>1.0986122886681098</v>
      </c>
      <c r="Q529">
        <f t="shared" si="68"/>
        <v>2.0794415416798357</v>
      </c>
      <c r="R529">
        <f t="shared" si="69"/>
        <v>0.69314718055994529</v>
      </c>
      <c r="S529">
        <f t="shared" si="70"/>
        <v>3.6888794541139363</v>
      </c>
      <c r="U529">
        <f t="shared" si="71"/>
        <v>9.1573316070100113</v>
      </c>
      <c r="V529">
        <f t="shared" si="72"/>
        <v>2.9835455031080742</v>
      </c>
    </row>
    <row r="530" spans="2:22" x14ac:dyDescent="0.25">
      <c r="B530">
        <v>527</v>
      </c>
      <c r="C530" s="2">
        <v>9869.5400000000009</v>
      </c>
      <c r="D530">
        <v>950945.60787900002</v>
      </c>
      <c r="E530">
        <v>15</v>
      </c>
      <c r="G530" s="1">
        <v>5</v>
      </c>
      <c r="H530" s="1">
        <v>3</v>
      </c>
      <c r="I530" s="1">
        <v>8</v>
      </c>
      <c r="J530" s="1">
        <v>2</v>
      </c>
      <c r="K530" s="1">
        <v>70</v>
      </c>
      <c r="M530">
        <f t="shared" si="65"/>
        <v>20.561541666666667</v>
      </c>
      <c r="O530">
        <f t="shared" si="66"/>
        <v>1.6094379124341003</v>
      </c>
      <c r="P530">
        <f t="shared" si="67"/>
        <v>1.0986122886681098</v>
      </c>
      <c r="Q530">
        <f t="shared" si="68"/>
        <v>2.0794415416798357</v>
      </c>
      <c r="R530">
        <f t="shared" si="69"/>
        <v>0.69314718055994529</v>
      </c>
      <c r="S530">
        <f t="shared" si="70"/>
        <v>4.2484952420493594</v>
      </c>
      <c r="U530">
        <f t="shared" si="71"/>
        <v>9.1972085254650473</v>
      </c>
      <c r="V530">
        <f t="shared" si="72"/>
        <v>3.0234224215631098</v>
      </c>
    </row>
    <row r="531" spans="2:22" x14ac:dyDescent="0.25">
      <c r="B531">
        <v>528</v>
      </c>
      <c r="C531" s="2">
        <v>100948.281</v>
      </c>
      <c r="D531">
        <v>1182591620.4100001</v>
      </c>
      <c r="E531">
        <v>183</v>
      </c>
      <c r="G531" s="1">
        <v>5</v>
      </c>
      <c r="H531" s="1">
        <v>3</v>
      </c>
      <c r="I531" s="1">
        <v>8</v>
      </c>
      <c r="J531" s="1">
        <v>3</v>
      </c>
      <c r="K531" s="1">
        <v>10</v>
      </c>
      <c r="M531">
        <f t="shared" si="65"/>
        <v>210.30891875</v>
      </c>
      <c r="O531">
        <f t="shared" si="66"/>
        <v>1.6094379124341003</v>
      </c>
      <c r="P531">
        <f t="shared" si="67"/>
        <v>1.0986122886681098</v>
      </c>
      <c r="Q531">
        <f t="shared" si="68"/>
        <v>2.0794415416798357</v>
      </c>
      <c r="R531">
        <f t="shared" si="69"/>
        <v>1.0986122886681098</v>
      </c>
      <c r="S531">
        <f t="shared" si="70"/>
        <v>2.3025850929940459</v>
      </c>
      <c r="U531">
        <f t="shared" si="71"/>
        <v>11.522363595364205</v>
      </c>
      <c r="V531">
        <f t="shared" si="72"/>
        <v>5.348577491462267</v>
      </c>
    </row>
    <row r="532" spans="2:22" x14ac:dyDescent="0.25">
      <c r="B532">
        <v>529</v>
      </c>
      <c r="C532" s="2">
        <v>13206.09</v>
      </c>
      <c r="D532">
        <v>2017979.4685899999</v>
      </c>
      <c r="E532">
        <v>18</v>
      </c>
      <c r="G532" s="1">
        <v>5</v>
      </c>
      <c r="H532" s="1">
        <v>3</v>
      </c>
      <c r="I532" s="1">
        <v>8</v>
      </c>
      <c r="J532" s="1">
        <v>3</v>
      </c>
      <c r="K532" s="1">
        <v>40</v>
      </c>
      <c r="M532">
        <f t="shared" si="65"/>
        <v>27.512687500000002</v>
      </c>
      <c r="O532">
        <f t="shared" si="66"/>
        <v>1.6094379124341003</v>
      </c>
      <c r="P532">
        <f t="shared" si="67"/>
        <v>1.0986122886681098</v>
      </c>
      <c r="Q532">
        <f t="shared" si="68"/>
        <v>2.0794415416798357</v>
      </c>
      <c r="R532">
        <f t="shared" si="69"/>
        <v>1.0986122886681098</v>
      </c>
      <c r="S532">
        <f t="shared" si="70"/>
        <v>3.6888794541139363</v>
      </c>
      <c r="U532">
        <f t="shared" si="71"/>
        <v>9.4884333658153466</v>
      </c>
      <c r="V532">
        <f t="shared" si="72"/>
        <v>3.3146472619134104</v>
      </c>
    </row>
    <row r="533" spans="2:22" x14ac:dyDescent="0.25">
      <c r="B533">
        <v>530</v>
      </c>
      <c r="C533" s="2">
        <v>13027.224</v>
      </c>
      <c r="D533">
        <v>1661152.5555799999</v>
      </c>
      <c r="E533">
        <v>15</v>
      </c>
      <c r="G533" s="1">
        <v>5</v>
      </c>
      <c r="H533" s="1">
        <v>3</v>
      </c>
      <c r="I533" s="1">
        <v>8</v>
      </c>
      <c r="J533" s="1">
        <v>3</v>
      </c>
      <c r="K533" s="1">
        <v>70</v>
      </c>
      <c r="M533">
        <f t="shared" si="65"/>
        <v>27.140049999999999</v>
      </c>
      <c r="O533">
        <f t="shared" si="66"/>
        <v>1.6094379124341003</v>
      </c>
      <c r="P533">
        <f t="shared" si="67"/>
        <v>1.0986122886681098</v>
      </c>
      <c r="Q533">
        <f t="shared" si="68"/>
        <v>2.0794415416798357</v>
      </c>
      <c r="R533">
        <f t="shared" si="69"/>
        <v>1.0986122886681098</v>
      </c>
      <c r="S533">
        <f t="shared" si="70"/>
        <v>4.2484952420493594</v>
      </c>
      <c r="U533">
        <f t="shared" si="71"/>
        <v>9.4747966006061528</v>
      </c>
      <c r="V533">
        <f t="shared" si="72"/>
        <v>3.3010104967042153</v>
      </c>
    </row>
    <row r="534" spans="2:22" x14ac:dyDescent="0.25">
      <c r="B534">
        <v>531</v>
      </c>
      <c r="C534" s="2">
        <v>44937.506000000001</v>
      </c>
      <c r="D534">
        <v>672533615.32799995</v>
      </c>
      <c r="E534">
        <v>524</v>
      </c>
      <c r="G534" s="1">
        <v>5</v>
      </c>
      <c r="H534" s="1">
        <v>3</v>
      </c>
      <c r="I534" s="1">
        <v>10</v>
      </c>
      <c r="J534" s="1">
        <v>1</v>
      </c>
      <c r="K534" s="1">
        <v>10</v>
      </c>
      <c r="M534">
        <f t="shared" si="65"/>
        <v>93.619804166666668</v>
      </c>
      <c r="O534">
        <f t="shared" si="66"/>
        <v>1.6094379124341003</v>
      </c>
      <c r="P534">
        <f t="shared" si="67"/>
        <v>1.0986122886681098</v>
      </c>
      <c r="Q534">
        <f t="shared" si="68"/>
        <v>2.3025850929940459</v>
      </c>
      <c r="R534">
        <f t="shared" si="69"/>
        <v>0</v>
      </c>
      <c r="S534">
        <f t="shared" si="70"/>
        <v>2.3025850929940459</v>
      </c>
      <c r="U534">
        <f t="shared" si="71"/>
        <v>10.713028047982169</v>
      </c>
      <c r="V534">
        <f t="shared" si="72"/>
        <v>4.5392419440802332</v>
      </c>
    </row>
    <row r="535" spans="2:22" x14ac:dyDescent="0.25">
      <c r="B535">
        <v>532</v>
      </c>
      <c r="C535" s="2">
        <v>9852.8080000000009</v>
      </c>
      <c r="D535">
        <v>928953.91266300005</v>
      </c>
      <c r="E535">
        <v>15</v>
      </c>
      <c r="G535" s="1">
        <v>5</v>
      </c>
      <c r="H535" s="1">
        <v>3</v>
      </c>
      <c r="I535" s="1">
        <v>10</v>
      </c>
      <c r="J535" s="1">
        <v>1</v>
      </c>
      <c r="K535" s="1">
        <v>40</v>
      </c>
      <c r="M535">
        <f t="shared" si="65"/>
        <v>20.526683333333335</v>
      </c>
      <c r="O535">
        <f t="shared" si="66"/>
        <v>1.6094379124341003</v>
      </c>
      <c r="P535">
        <f t="shared" si="67"/>
        <v>1.0986122886681098</v>
      </c>
      <c r="Q535">
        <f t="shared" si="68"/>
        <v>2.3025850929940459</v>
      </c>
      <c r="R535">
        <f t="shared" si="69"/>
        <v>0</v>
      </c>
      <c r="S535">
        <f t="shared" si="70"/>
        <v>3.6888794541139363</v>
      </c>
      <c r="U535">
        <f t="shared" si="71"/>
        <v>9.1955117696817847</v>
      </c>
      <c r="V535">
        <f t="shared" si="72"/>
        <v>3.0217256657798477</v>
      </c>
    </row>
    <row r="536" spans="2:22" x14ac:dyDescent="0.25">
      <c r="B536">
        <v>533</v>
      </c>
      <c r="C536" s="2">
        <v>9694.9110000000001</v>
      </c>
      <c r="D536">
        <v>765916.11230200005</v>
      </c>
      <c r="E536">
        <v>13</v>
      </c>
      <c r="G536" s="1">
        <v>5</v>
      </c>
      <c r="H536" s="1">
        <v>3</v>
      </c>
      <c r="I536" s="1">
        <v>10</v>
      </c>
      <c r="J536" s="1">
        <v>1</v>
      </c>
      <c r="K536" s="1">
        <v>70</v>
      </c>
      <c r="M536">
        <f t="shared" si="65"/>
        <v>20.19773125</v>
      </c>
      <c r="O536">
        <f t="shared" si="66"/>
        <v>1.6094379124341003</v>
      </c>
      <c r="P536">
        <f t="shared" si="67"/>
        <v>1.0986122886681098</v>
      </c>
      <c r="Q536">
        <f t="shared" si="68"/>
        <v>2.3025850929940459</v>
      </c>
      <c r="R536">
        <f t="shared" si="69"/>
        <v>0</v>
      </c>
      <c r="S536">
        <f t="shared" si="70"/>
        <v>4.2484952420493594</v>
      </c>
      <c r="U536">
        <f t="shared" si="71"/>
        <v>9.1793563876449298</v>
      </c>
      <c r="V536">
        <f t="shared" si="72"/>
        <v>3.0055702837429936</v>
      </c>
    </row>
    <row r="537" spans="2:22" x14ac:dyDescent="0.25">
      <c r="B537">
        <v>534</v>
      </c>
      <c r="C537" s="2">
        <v>172428.13099999999</v>
      </c>
      <c r="D537">
        <v>1915256649.03</v>
      </c>
      <c r="E537">
        <v>101</v>
      </c>
      <c r="G537" s="1">
        <v>5</v>
      </c>
      <c r="H537" s="1">
        <v>3</v>
      </c>
      <c r="I537" s="1">
        <v>10</v>
      </c>
      <c r="J537" s="1">
        <v>2</v>
      </c>
      <c r="K537" s="1">
        <v>10</v>
      </c>
      <c r="M537">
        <f t="shared" si="65"/>
        <v>359.22527291666665</v>
      </c>
      <c r="O537">
        <f t="shared" si="66"/>
        <v>1.6094379124341003</v>
      </c>
      <c r="P537">
        <f t="shared" si="67"/>
        <v>1.0986122886681098</v>
      </c>
      <c r="Q537">
        <f t="shared" si="68"/>
        <v>2.3025850929940459</v>
      </c>
      <c r="R537">
        <f t="shared" si="69"/>
        <v>0.69314718055994529</v>
      </c>
      <c r="S537">
        <f t="shared" si="70"/>
        <v>2.3025850929940459</v>
      </c>
      <c r="U537">
        <f t="shared" si="71"/>
        <v>12.057735796754315</v>
      </c>
      <c r="V537">
        <f t="shared" si="72"/>
        <v>5.8839496928523793</v>
      </c>
    </row>
    <row r="538" spans="2:22" x14ac:dyDescent="0.25">
      <c r="B538">
        <v>535</v>
      </c>
      <c r="C538" s="2">
        <v>15718.129000000001</v>
      </c>
      <c r="D538">
        <v>2788738.6426900001</v>
      </c>
      <c r="E538">
        <v>18</v>
      </c>
      <c r="G538" s="1">
        <v>5</v>
      </c>
      <c r="H538" s="1">
        <v>3</v>
      </c>
      <c r="I538" s="1">
        <v>10</v>
      </c>
      <c r="J538" s="1">
        <v>2</v>
      </c>
      <c r="K538" s="1">
        <v>40</v>
      </c>
      <c r="M538">
        <f t="shared" si="65"/>
        <v>32.746102083333334</v>
      </c>
      <c r="O538">
        <f t="shared" si="66"/>
        <v>1.6094379124341003</v>
      </c>
      <c r="P538">
        <f t="shared" si="67"/>
        <v>1.0986122886681098</v>
      </c>
      <c r="Q538">
        <f t="shared" si="68"/>
        <v>2.3025850929940459</v>
      </c>
      <c r="R538">
        <f t="shared" si="69"/>
        <v>0.69314718055994529</v>
      </c>
      <c r="S538">
        <f t="shared" si="70"/>
        <v>3.6888794541139363</v>
      </c>
      <c r="U538">
        <f t="shared" si="71"/>
        <v>9.6625700385434783</v>
      </c>
      <c r="V538">
        <f t="shared" si="72"/>
        <v>3.4887839346415421</v>
      </c>
    </row>
    <row r="539" spans="2:22" x14ac:dyDescent="0.25">
      <c r="B539">
        <v>536</v>
      </c>
      <c r="C539" s="2">
        <v>15321.808999999999</v>
      </c>
      <c r="D539">
        <v>2402241.1388099999</v>
      </c>
      <c r="E539">
        <v>16</v>
      </c>
      <c r="G539" s="1">
        <v>5</v>
      </c>
      <c r="H539" s="1">
        <v>3</v>
      </c>
      <c r="I539" s="1">
        <v>10</v>
      </c>
      <c r="J539" s="1">
        <v>2</v>
      </c>
      <c r="K539" s="1">
        <v>70</v>
      </c>
      <c r="M539">
        <f t="shared" si="65"/>
        <v>31.920435416666667</v>
      </c>
      <c r="O539">
        <f t="shared" si="66"/>
        <v>1.6094379124341003</v>
      </c>
      <c r="P539">
        <f t="shared" si="67"/>
        <v>1.0986122886681098</v>
      </c>
      <c r="Q539">
        <f t="shared" si="68"/>
        <v>2.3025850929940459</v>
      </c>
      <c r="R539">
        <f t="shared" si="69"/>
        <v>0.69314718055994529</v>
      </c>
      <c r="S539">
        <f t="shared" si="70"/>
        <v>4.2484952420493594</v>
      </c>
      <c r="U539">
        <f t="shared" si="71"/>
        <v>9.6370325172635241</v>
      </c>
      <c r="V539">
        <f t="shared" si="72"/>
        <v>3.4632464133615879</v>
      </c>
    </row>
    <row r="540" spans="2:22" x14ac:dyDescent="0.25">
      <c r="B540">
        <v>537</v>
      </c>
      <c r="C540" s="2">
        <v>289218.80900000001</v>
      </c>
      <c r="D540">
        <v>3158122688.9400001</v>
      </c>
      <c r="E540">
        <v>59</v>
      </c>
      <c r="G540" s="1">
        <v>5</v>
      </c>
      <c r="H540" s="1">
        <v>3</v>
      </c>
      <c r="I540" s="1">
        <v>10</v>
      </c>
      <c r="J540" s="1">
        <v>3</v>
      </c>
      <c r="K540" s="1">
        <v>10</v>
      </c>
      <c r="M540">
        <f t="shared" si="65"/>
        <v>602.53918541666667</v>
      </c>
      <c r="O540">
        <f t="shared" si="66"/>
        <v>1.6094379124341003</v>
      </c>
      <c r="P540">
        <f t="shared" si="67"/>
        <v>1.0986122886681098</v>
      </c>
      <c r="Q540">
        <f t="shared" si="68"/>
        <v>2.3025850929940459</v>
      </c>
      <c r="R540">
        <f t="shared" si="69"/>
        <v>1.0986122886681098</v>
      </c>
      <c r="S540">
        <f t="shared" si="70"/>
        <v>2.3025850929940459</v>
      </c>
      <c r="U540">
        <f t="shared" si="71"/>
        <v>12.574938805187827</v>
      </c>
      <c r="V540">
        <f t="shared" si="72"/>
        <v>6.4011527012858895</v>
      </c>
    </row>
    <row r="541" spans="2:22" x14ac:dyDescent="0.25">
      <c r="B541">
        <v>538</v>
      </c>
      <c r="C541" s="2">
        <v>21266.705000000002</v>
      </c>
      <c r="D541">
        <v>4782248.1548199998</v>
      </c>
      <c r="E541">
        <v>17</v>
      </c>
      <c r="G541" s="1">
        <v>5</v>
      </c>
      <c r="H541" s="1">
        <v>3</v>
      </c>
      <c r="I541" s="1">
        <v>10</v>
      </c>
      <c r="J541" s="1">
        <v>3</v>
      </c>
      <c r="K541" s="1">
        <v>40</v>
      </c>
      <c r="M541">
        <f t="shared" si="65"/>
        <v>44.305635416666668</v>
      </c>
      <c r="O541">
        <f t="shared" si="66"/>
        <v>1.6094379124341003</v>
      </c>
      <c r="P541">
        <f t="shared" si="67"/>
        <v>1.0986122886681098</v>
      </c>
      <c r="Q541">
        <f t="shared" si="68"/>
        <v>2.3025850929940459</v>
      </c>
      <c r="R541">
        <f t="shared" si="69"/>
        <v>1.0986122886681098</v>
      </c>
      <c r="S541">
        <f t="shared" si="70"/>
        <v>3.6888794541139363</v>
      </c>
      <c r="U541">
        <f t="shared" si="71"/>
        <v>9.9648979831709834</v>
      </c>
      <c r="V541">
        <f t="shared" si="72"/>
        <v>3.7911118792690472</v>
      </c>
    </row>
    <row r="542" spans="2:22" x14ac:dyDescent="0.25">
      <c r="B542">
        <v>539</v>
      </c>
      <c r="C542" s="2">
        <v>21295.917000000001</v>
      </c>
      <c r="D542">
        <v>4871790.0474899998</v>
      </c>
      <c r="E542">
        <v>17</v>
      </c>
      <c r="G542" s="1">
        <v>5</v>
      </c>
      <c r="H542" s="1">
        <v>3</v>
      </c>
      <c r="I542" s="1">
        <v>10</v>
      </c>
      <c r="J542" s="1">
        <v>3</v>
      </c>
      <c r="K542" s="1">
        <v>70</v>
      </c>
      <c r="M542">
        <f t="shared" si="65"/>
        <v>44.366493750000004</v>
      </c>
      <c r="O542">
        <f t="shared" si="66"/>
        <v>1.6094379124341003</v>
      </c>
      <c r="P542">
        <f t="shared" si="67"/>
        <v>1.0986122886681098</v>
      </c>
      <c r="Q542">
        <f t="shared" si="68"/>
        <v>2.3025850929940459</v>
      </c>
      <c r="R542">
        <f t="shared" si="69"/>
        <v>1.0986122886681098</v>
      </c>
      <c r="S542">
        <f t="shared" si="70"/>
        <v>4.2484952420493594</v>
      </c>
      <c r="U542">
        <f t="shared" si="71"/>
        <v>9.9662706431817689</v>
      </c>
      <c r="V542">
        <f t="shared" si="72"/>
        <v>3.7924845392798314</v>
      </c>
    </row>
    <row r="543" spans="2:22" x14ac:dyDescent="0.25">
      <c r="B543">
        <v>540</v>
      </c>
      <c r="C543" s="2">
        <v>337.73399999999998</v>
      </c>
      <c r="D543">
        <v>9315.1121656600008</v>
      </c>
      <c r="E543">
        <v>129</v>
      </c>
      <c r="G543" s="1">
        <v>5</v>
      </c>
      <c r="H543" s="1">
        <v>5</v>
      </c>
      <c r="I543" s="1">
        <v>2</v>
      </c>
      <c r="J543" s="1">
        <v>1</v>
      </c>
      <c r="K543" s="1">
        <v>10</v>
      </c>
      <c r="M543">
        <f t="shared" si="65"/>
        <v>0.70361249999999997</v>
      </c>
      <c r="O543">
        <f t="shared" si="66"/>
        <v>1.6094379124341003</v>
      </c>
      <c r="P543">
        <f t="shared" si="67"/>
        <v>1.6094379124341003</v>
      </c>
      <c r="Q543">
        <f t="shared" si="68"/>
        <v>0.69314718055994529</v>
      </c>
      <c r="R543">
        <f t="shared" si="69"/>
        <v>0</v>
      </c>
      <c r="S543">
        <f t="shared" si="70"/>
        <v>2.3025850929940459</v>
      </c>
      <c r="U543">
        <f t="shared" si="71"/>
        <v>5.8222586034014023</v>
      </c>
      <c r="V543">
        <f t="shared" si="72"/>
        <v>-0.35152750050053444</v>
      </c>
    </row>
    <row r="544" spans="2:22" x14ac:dyDescent="0.25">
      <c r="B544">
        <v>541</v>
      </c>
      <c r="C544" s="2">
        <v>334.62299999999999</v>
      </c>
      <c r="D544">
        <v>8374.4516878800005</v>
      </c>
      <c r="E544">
        <v>118</v>
      </c>
      <c r="G544" s="1">
        <v>5</v>
      </c>
      <c r="H544" s="1">
        <v>5</v>
      </c>
      <c r="I544" s="1">
        <v>2</v>
      </c>
      <c r="J544" s="1">
        <v>1</v>
      </c>
      <c r="K544" s="1">
        <v>40</v>
      </c>
      <c r="M544">
        <f t="shared" si="65"/>
        <v>0.69713124999999998</v>
      </c>
      <c r="O544">
        <f t="shared" si="66"/>
        <v>1.6094379124341003</v>
      </c>
      <c r="P544">
        <f t="shared" si="67"/>
        <v>1.6094379124341003</v>
      </c>
      <c r="Q544">
        <f t="shared" si="68"/>
        <v>0.69314718055994529</v>
      </c>
      <c r="R544">
        <f t="shared" si="69"/>
        <v>0</v>
      </c>
      <c r="S544">
        <f t="shared" si="70"/>
        <v>3.6888794541139363</v>
      </c>
      <c r="U544">
        <f t="shared" si="71"/>
        <v>5.813004524982909</v>
      </c>
      <c r="V544">
        <f t="shared" si="72"/>
        <v>-0.3607815789190274</v>
      </c>
    </row>
    <row r="545" spans="2:22" x14ac:dyDescent="0.25">
      <c r="B545">
        <v>542</v>
      </c>
      <c r="C545" s="2">
        <v>309.68299999999999</v>
      </c>
      <c r="D545">
        <v>4746.7250616199999</v>
      </c>
      <c r="E545">
        <v>78</v>
      </c>
      <c r="G545" s="1">
        <v>5</v>
      </c>
      <c r="H545" s="1">
        <v>5</v>
      </c>
      <c r="I545" s="1">
        <v>2</v>
      </c>
      <c r="J545" s="1">
        <v>1</v>
      </c>
      <c r="K545" s="1">
        <v>70</v>
      </c>
      <c r="M545">
        <f t="shared" si="65"/>
        <v>0.64517291666666665</v>
      </c>
      <c r="O545">
        <f t="shared" si="66"/>
        <v>1.6094379124341003</v>
      </c>
      <c r="P545">
        <f t="shared" si="67"/>
        <v>1.6094379124341003</v>
      </c>
      <c r="Q545">
        <f t="shared" si="68"/>
        <v>0.69314718055994529</v>
      </c>
      <c r="R545">
        <f t="shared" si="69"/>
        <v>0</v>
      </c>
      <c r="S545">
        <f t="shared" si="70"/>
        <v>4.2484952420493594</v>
      </c>
      <c r="U545">
        <f t="shared" si="71"/>
        <v>5.7355491936417415</v>
      </c>
      <c r="V545">
        <f t="shared" si="72"/>
        <v>-0.43823691026019523</v>
      </c>
    </row>
    <row r="546" spans="2:22" x14ac:dyDescent="0.25">
      <c r="B546">
        <v>543</v>
      </c>
      <c r="C546" s="2">
        <v>353.56599999999997</v>
      </c>
      <c r="D546">
        <v>6050.1079232299999</v>
      </c>
      <c r="E546">
        <v>76</v>
      </c>
      <c r="G546" s="1">
        <v>5</v>
      </c>
      <c r="H546" s="1">
        <v>5</v>
      </c>
      <c r="I546" s="1">
        <v>2</v>
      </c>
      <c r="J546" s="1">
        <v>2</v>
      </c>
      <c r="K546" s="1">
        <v>10</v>
      </c>
      <c r="M546">
        <f t="shared" si="65"/>
        <v>0.73659583333333323</v>
      </c>
      <c r="O546">
        <f t="shared" si="66"/>
        <v>1.6094379124341003</v>
      </c>
      <c r="P546">
        <f t="shared" si="67"/>
        <v>1.6094379124341003</v>
      </c>
      <c r="Q546">
        <f t="shared" si="68"/>
        <v>0.69314718055994529</v>
      </c>
      <c r="R546">
        <f t="shared" si="69"/>
        <v>0.69314718055994529</v>
      </c>
      <c r="S546">
        <f t="shared" si="70"/>
        <v>2.3025850929940459</v>
      </c>
      <c r="U546">
        <f t="shared" si="71"/>
        <v>5.8680701722942574</v>
      </c>
      <c r="V546">
        <f t="shared" si="72"/>
        <v>-0.30571593160767963</v>
      </c>
    </row>
    <row r="547" spans="2:22" x14ac:dyDescent="0.25">
      <c r="B547">
        <v>544</v>
      </c>
      <c r="C547" s="2">
        <v>344.44499999999999</v>
      </c>
      <c r="D547">
        <v>3922.2237121200001</v>
      </c>
      <c r="E547">
        <v>52</v>
      </c>
      <c r="G547" s="1">
        <v>5</v>
      </c>
      <c r="H547" s="1">
        <v>5</v>
      </c>
      <c r="I547" s="1">
        <v>2</v>
      </c>
      <c r="J547" s="1">
        <v>2</v>
      </c>
      <c r="K547" s="1">
        <v>40</v>
      </c>
      <c r="M547">
        <f t="shared" si="65"/>
        <v>0.71759375000000003</v>
      </c>
      <c r="O547">
        <f t="shared" si="66"/>
        <v>1.6094379124341003</v>
      </c>
      <c r="P547">
        <f t="shared" si="67"/>
        <v>1.6094379124341003</v>
      </c>
      <c r="Q547">
        <f t="shared" si="68"/>
        <v>0.69314718055994529</v>
      </c>
      <c r="R547">
        <f t="shared" si="69"/>
        <v>0.69314718055994529</v>
      </c>
      <c r="S547">
        <f t="shared" si="70"/>
        <v>3.6888794541139363</v>
      </c>
      <c r="U547">
        <f t="shared" si="71"/>
        <v>5.841934426038943</v>
      </c>
      <c r="V547">
        <f t="shared" si="72"/>
        <v>-0.33185167786299324</v>
      </c>
    </row>
    <row r="548" spans="2:22" x14ac:dyDescent="0.25">
      <c r="B548">
        <v>545</v>
      </c>
      <c r="C548" s="2">
        <v>362.24799999999999</v>
      </c>
      <c r="D548">
        <v>6198.3528242399998</v>
      </c>
      <c r="E548">
        <v>74</v>
      </c>
      <c r="G548" s="1">
        <v>5</v>
      </c>
      <c r="H548" s="1">
        <v>5</v>
      </c>
      <c r="I548" s="1">
        <v>2</v>
      </c>
      <c r="J548" s="1">
        <v>2</v>
      </c>
      <c r="K548" s="1">
        <v>70</v>
      </c>
      <c r="M548">
        <f t="shared" si="65"/>
        <v>0.75468333333333326</v>
      </c>
      <c r="O548">
        <f t="shared" si="66"/>
        <v>1.6094379124341003</v>
      </c>
      <c r="P548">
        <f t="shared" si="67"/>
        <v>1.6094379124341003</v>
      </c>
      <c r="Q548">
        <f t="shared" si="68"/>
        <v>0.69314718055994529</v>
      </c>
      <c r="R548">
        <f t="shared" si="69"/>
        <v>0.69314718055994529</v>
      </c>
      <c r="S548">
        <f t="shared" si="70"/>
        <v>4.2484952420493594</v>
      </c>
      <c r="U548">
        <f t="shared" si="71"/>
        <v>5.892329060136551</v>
      </c>
      <c r="V548">
        <f t="shared" si="72"/>
        <v>-0.28145704376538533</v>
      </c>
    </row>
    <row r="549" spans="2:22" x14ac:dyDescent="0.25">
      <c r="B549">
        <v>546</v>
      </c>
      <c r="C549" s="2">
        <v>400.42399999999998</v>
      </c>
      <c r="D549">
        <v>6640.8418424199999</v>
      </c>
      <c r="E549">
        <v>65</v>
      </c>
      <c r="G549" s="1">
        <v>5</v>
      </c>
      <c r="H549" s="1">
        <v>5</v>
      </c>
      <c r="I549" s="1">
        <v>2</v>
      </c>
      <c r="J549" s="1">
        <v>3</v>
      </c>
      <c r="K549" s="1">
        <v>10</v>
      </c>
      <c r="M549">
        <f t="shared" si="65"/>
        <v>0.83421666666666661</v>
      </c>
      <c r="O549">
        <f t="shared" si="66"/>
        <v>1.6094379124341003</v>
      </c>
      <c r="P549">
        <f t="shared" si="67"/>
        <v>1.6094379124341003</v>
      </c>
      <c r="Q549">
        <f t="shared" si="68"/>
        <v>0.69314718055994529</v>
      </c>
      <c r="R549">
        <f t="shared" si="69"/>
        <v>1.0986122886681098</v>
      </c>
      <c r="S549">
        <f t="shared" si="70"/>
        <v>2.3025850929940459</v>
      </c>
      <c r="U549">
        <f t="shared" si="71"/>
        <v>5.9925239857046719</v>
      </c>
      <c r="V549">
        <f t="shared" si="72"/>
        <v>-0.1812621181972647</v>
      </c>
    </row>
    <row r="550" spans="2:22" x14ac:dyDescent="0.25">
      <c r="B550">
        <v>547</v>
      </c>
      <c r="C550" s="2">
        <v>434.60199999999998</v>
      </c>
      <c r="D550">
        <v>11021.7517131</v>
      </c>
      <c r="E550">
        <v>92</v>
      </c>
      <c r="G550" s="1">
        <v>5</v>
      </c>
      <c r="H550" s="1">
        <v>5</v>
      </c>
      <c r="I550" s="1">
        <v>2</v>
      </c>
      <c r="J550" s="1">
        <v>3</v>
      </c>
      <c r="K550" s="1">
        <v>40</v>
      </c>
      <c r="M550">
        <f t="shared" si="65"/>
        <v>0.90542083333333323</v>
      </c>
      <c r="O550">
        <f t="shared" si="66"/>
        <v>1.6094379124341003</v>
      </c>
      <c r="P550">
        <f t="shared" si="67"/>
        <v>1.6094379124341003</v>
      </c>
      <c r="Q550">
        <f t="shared" si="68"/>
        <v>0.69314718055994529</v>
      </c>
      <c r="R550">
        <f t="shared" si="69"/>
        <v>1.0986122886681098</v>
      </c>
      <c r="S550">
        <f t="shared" si="70"/>
        <v>3.6888794541139363</v>
      </c>
      <c r="U550">
        <f t="shared" si="71"/>
        <v>6.0744306697445518</v>
      </c>
      <c r="V550">
        <f t="shared" si="72"/>
        <v>-9.9355434157384542E-2</v>
      </c>
    </row>
    <row r="551" spans="2:22" x14ac:dyDescent="0.25">
      <c r="B551">
        <v>548</v>
      </c>
      <c r="C551" s="2">
        <v>416.63200000000001</v>
      </c>
      <c r="D551">
        <v>6854.4428040399998</v>
      </c>
      <c r="E551">
        <v>62</v>
      </c>
      <c r="G551" s="1">
        <v>5</v>
      </c>
      <c r="H551" s="1">
        <v>5</v>
      </c>
      <c r="I551" s="1">
        <v>2</v>
      </c>
      <c r="J551" s="1">
        <v>3</v>
      </c>
      <c r="K551" s="1">
        <v>70</v>
      </c>
      <c r="M551">
        <f t="shared" si="65"/>
        <v>0.86798333333333333</v>
      </c>
      <c r="O551">
        <f t="shared" si="66"/>
        <v>1.6094379124341003</v>
      </c>
      <c r="P551">
        <f t="shared" si="67"/>
        <v>1.6094379124341003</v>
      </c>
      <c r="Q551">
        <f t="shared" si="68"/>
        <v>0.69314718055994529</v>
      </c>
      <c r="R551">
        <f t="shared" si="69"/>
        <v>1.0986122886681098</v>
      </c>
      <c r="S551">
        <f t="shared" si="70"/>
        <v>4.2484952420493594</v>
      </c>
      <c r="U551">
        <f t="shared" si="71"/>
        <v>6.0322033381669256</v>
      </c>
      <c r="V551">
        <f t="shared" si="72"/>
        <v>-0.1415827657350115</v>
      </c>
    </row>
    <row r="552" spans="2:22" x14ac:dyDescent="0.25">
      <c r="B552">
        <v>549</v>
      </c>
      <c r="C552" s="2">
        <v>1038.3389999999999</v>
      </c>
      <c r="D552">
        <v>40279.342200999999</v>
      </c>
      <c r="E552">
        <v>59</v>
      </c>
      <c r="G552" s="1">
        <v>5</v>
      </c>
      <c r="H552" s="1">
        <v>5</v>
      </c>
      <c r="I552" s="1">
        <v>4</v>
      </c>
      <c r="J552" s="1">
        <v>1</v>
      </c>
      <c r="K552" s="1">
        <v>10</v>
      </c>
      <c r="M552">
        <f t="shared" si="65"/>
        <v>2.16320625</v>
      </c>
      <c r="O552">
        <f t="shared" si="66"/>
        <v>1.6094379124341003</v>
      </c>
      <c r="P552">
        <f t="shared" si="67"/>
        <v>1.6094379124341003</v>
      </c>
      <c r="Q552">
        <f t="shared" si="68"/>
        <v>1.3862943611198906</v>
      </c>
      <c r="R552">
        <f t="shared" si="69"/>
        <v>0</v>
      </c>
      <c r="S552">
        <f t="shared" si="70"/>
        <v>2.3025850929940459</v>
      </c>
      <c r="U552">
        <f t="shared" si="71"/>
        <v>6.9453776000024359</v>
      </c>
      <c r="V552">
        <f t="shared" si="72"/>
        <v>0.77159149610049971</v>
      </c>
    </row>
    <row r="553" spans="2:22" x14ac:dyDescent="0.25">
      <c r="B553">
        <v>550</v>
      </c>
      <c r="C553" s="2">
        <v>1010.893</v>
      </c>
      <c r="D553">
        <v>34489.027728300003</v>
      </c>
      <c r="E553">
        <v>53</v>
      </c>
      <c r="G553" s="1">
        <v>5</v>
      </c>
      <c r="H553" s="1">
        <v>5</v>
      </c>
      <c r="I553" s="1">
        <v>4</v>
      </c>
      <c r="J553" s="1">
        <v>1</v>
      </c>
      <c r="K553" s="1">
        <v>40</v>
      </c>
      <c r="M553">
        <f t="shared" si="65"/>
        <v>2.1060270833333332</v>
      </c>
      <c r="O553">
        <f t="shared" si="66"/>
        <v>1.6094379124341003</v>
      </c>
      <c r="P553">
        <f t="shared" si="67"/>
        <v>1.6094379124341003</v>
      </c>
      <c r="Q553">
        <f t="shared" si="68"/>
        <v>1.3862943611198906</v>
      </c>
      <c r="R553">
        <f t="shared" si="69"/>
        <v>0</v>
      </c>
      <c r="S553">
        <f t="shared" si="70"/>
        <v>3.6888794541139363</v>
      </c>
      <c r="U553">
        <f t="shared" si="71"/>
        <v>6.9185893776133351</v>
      </c>
      <c r="V553">
        <f t="shared" si="72"/>
        <v>0.7448032737113981</v>
      </c>
    </row>
    <row r="554" spans="2:22" x14ac:dyDescent="0.25">
      <c r="B554">
        <v>551</v>
      </c>
      <c r="C554" s="2">
        <v>1015.604</v>
      </c>
      <c r="D554">
        <v>41956.778973699998</v>
      </c>
      <c r="E554">
        <v>64</v>
      </c>
      <c r="G554" s="1">
        <v>5</v>
      </c>
      <c r="H554" s="1">
        <v>5</v>
      </c>
      <c r="I554" s="1">
        <v>4</v>
      </c>
      <c r="J554" s="1">
        <v>1</v>
      </c>
      <c r="K554" s="1">
        <v>70</v>
      </c>
      <c r="M554">
        <f t="shared" si="65"/>
        <v>2.1158416666666668</v>
      </c>
      <c r="O554">
        <f t="shared" si="66"/>
        <v>1.6094379124341003</v>
      </c>
      <c r="P554">
        <f t="shared" si="67"/>
        <v>1.6094379124341003</v>
      </c>
      <c r="Q554">
        <f t="shared" si="68"/>
        <v>1.3862943611198906</v>
      </c>
      <c r="R554">
        <f t="shared" si="69"/>
        <v>0</v>
      </c>
      <c r="S554">
        <f t="shared" si="70"/>
        <v>4.2484952420493594</v>
      </c>
      <c r="U554">
        <f t="shared" si="71"/>
        <v>6.9232387883812549</v>
      </c>
      <c r="V554">
        <f t="shared" si="72"/>
        <v>0.74945268447931834</v>
      </c>
    </row>
    <row r="555" spans="2:22" x14ac:dyDescent="0.25">
      <c r="B555">
        <v>552</v>
      </c>
      <c r="C555" s="2">
        <v>1393.329</v>
      </c>
      <c r="D555">
        <v>37982.101675799997</v>
      </c>
      <c r="E555">
        <v>31</v>
      </c>
      <c r="G555" s="1">
        <v>5</v>
      </c>
      <c r="H555" s="1">
        <v>5</v>
      </c>
      <c r="I555" s="1">
        <v>4</v>
      </c>
      <c r="J555" s="1">
        <v>2</v>
      </c>
      <c r="K555" s="1">
        <v>10</v>
      </c>
      <c r="M555">
        <f t="shared" si="65"/>
        <v>2.9027687499999999</v>
      </c>
      <c r="O555">
        <f t="shared" si="66"/>
        <v>1.6094379124341003</v>
      </c>
      <c r="P555">
        <f t="shared" si="67"/>
        <v>1.6094379124341003</v>
      </c>
      <c r="Q555">
        <f t="shared" si="68"/>
        <v>1.3862943611198906</v>
      </c>
      <c r="R555">
        <f t="shared" si="69"/>
        <v>0.69314718055994529</v>
      </c>
      <c r="S555">
        <f t="shared" si="70"/>
        <v>2.3025850929940459</v>
      </c>
      <c r="U555">
        <f t="shared" si="71"/>
        <v>7.2394511267980093</v>
      </c>
      <c r="V555">
        <f t="shared" si="72"/>
        <v>1.0656650228960725</v>
      </c>
    </row>
    <row r="556" spans="2:22" x14ac:dyDescent="0.25">
      <c r="B556">
        <v>553</v>
      </c>
      <c r="C556" s="2">
        <v>1387.36</v>
      </c>
      <c r="D556">
        <v>58030.543838400001</v>
      </c>
      <c r="E556">
        <v>47</v>
      </c>
      <c r="G556" s="1">
        <v>5</v>
      </c>
      <c r="H556" s="1">
        <v>5</v>
      </c>
      <c r="I556" s="1">
        <v>4</v>
      </c>
      <c r="J556" s="1">
        <v>2</v>
      </c>
      <c r="K556" s="1">
        <v>40</v>
      </c>
      <c r="M556">
        <f t="shared" si="65"/>
        <v>2.890333333333333</v>
      </c>
      <c r="O556">
        <f t="shared" si="66"/>
        <v>1.6094379124341003</v>
      </c>
      <c r="P556">
        <f t="shared" si="67"/>
        <v>1.6094379124341003</v>
      </c>
      <c r="Q556">
        <f t="shared" si="68"/>
        <v>1.3862943611198906</v>
      </c>
      <c r="R556">
        <f t="shared" si="69"/>
        <v>0.69314718055994529</v>
      </c>
      <c r="S556">
        <f t="shared" si="70"/>
        <v>3.6888794541139363</v>
      </c>
      <c r="U556">
        <f t="shared" si="71"/>
        <v>7.2351579396288503</v>
      </c>
      <c r="V556">
        <f t="shared" si="72"/>
        <v>1.0613718357269135</v>
      </c>
    </row>
    <row r="557" spans="2:22" x14ac:dyDescent="0.25">
      <c r="B557">
        <v>554</v>
      </c>
      <c r="C557" s="2">
        <v>1363.115</v>
      </c>
      <c r="D557">
        <v>43152.244116200003</v>
      </c>
      <c r="E557">
        <v>37</v>
      </c>
      <c r="G557" s="1">
        <v>5</v>
      </c>
      <c r="H557" s="1">
        <v>5</v>
      </c>
      <c r="I557" s="1">
        <v>4</v>
      </c>
      <c r="J557" s="1">
        <v>2</v>
      </c>
      <c r="K557" s="1">
        <v>70</v>
      </c>
      <c r="M557">
        <f t="shared" si="65"/>
        <v>2.8398229166666669</v>
      </c>
      <c r="O557">
        <f t="shared" si="66"/>
        <v>1.6094379124341003</v>
      </c>
      <c r="P557">
        <f t="shared" si="67"/>
        <v>1.6094379124341003</v>
      </c>
      <c r="Q557">
        <f t="shared" si="68"/>
        <v>1.3862943611198906</v>
      </c>
      <c r="R557">
        <f t="shared" si="69"/>
        <v>0.69314718055994529</v>
      </c>
      <c r="S557">
        <f t="shared" si="70"/>
        <v>4.2484952420493594</v>
      </c>
      <c r="U557">
        <f t="shared" si="71"/>
        <v>7.2175278008446195</v>
      </c>
      <c r="V557">
        <f t="shared" si="72"/>
        <v>1.0437416969426827</v>
      </c>
    </row>
    <row r="558" spans="2:22" x14ac:dyDescent="0.25">
      <c r="B558">
        <v>555</v>
      </c>
      <c r="C558" s="2">
        <v>1748.204</v>
      </c>
      <c r="D558">
        <v>59553.1953374</v>
      </c>
      <c r="E558">
        <v>31</v>
      </c>
      <c r="G558" s="1">
        <v>5</v>
      </c>
      <c r="H558" s="1">
        <v>5</v>
      </c>
      <c r="I558" s="1">
        <v>4</v>
      </c>
      <c r="J558" s="1">
        <v>3</v>
      </c>
      <c r="K558" s="1">
        <v>10</v>
      </c>
      <c r="M558">
        <f t="shared" si="65"/>
        <v>3.6420916666666665</v>
      </c>
      <c r="O558">
        <f t="shared" si="66"/>
        <v>1.6094379124341003</v>
      </c>
      <c r="P558">
        <f t="shared" si="67"/>
        <v>1.6094379124341003</v>
      </c>
      <c r="Q558">
        <f t="shared" si="68"/>
        <v>1.3862943611198906</v>
      </c>
      <c r="R558">
        <f t="shared" si="69"/>
        <v>1.0986122886681098</v>
      </c>
      <c r="S558">
        <f t="shared" si="70"/>
        <v>2.3025850929940459</v>
      </c>
      <c r="U558">
        <f t="shared" si="71"/>
        <v>7.4663442542114966</v>
      </c>
      <c r="V558">
        <f t="shared" si="72"/>
        <v>1.29255815030956</v>
      </c>
    </row>
    <row r="559" spans="2:22" x14ac:dyDescent="0.25">
      <c r="B559">
        <v>556</v>
      </c>
      <c r="C559" s="2">
        <v>1760.0840000000001</v>
      </c>
      <c r="D559">
        <v>72771.550246500003</v>
      </c>
      <c r="E559">
        <v>37</v>
      </c>
      <c r="G559" s="1">
        <v>5</v>
      </c>
      <c r="H559" s="1">
        <v>5</v>
      </c>
      <c r="I559" s="1">
        <v>4</v>
      </c>
      <c r="J559" s="1">
        <v>3</v>
      </c>
      <c r="K559" s="1">
        <v>40</v>
      </c>
      <c r="M559">
        <f t="shared" si="65"/>
        <v>3.666841666666667</v>
      </c>
      <c r="O559">
        <f t="shared" si="66"/>
        <v>1.6094379124341003</v>
      </c>
      <c r="P559">
        <f t="shared" si="67"/>
        <v>1.6094379124341003</v>
      </c>
      <c r="Q559">
        <f t="shared" si="68"/>
        <v>1.3862943611198906</v>
      </c>
      <c r="R559">
        <f t="shared" si="69"/>
        <v>1.0986122886681098</v>
      </c>
      <c r="S559">
        <f t="shared" si="70"/>
        <v>3.6888794541139363</v>
      </c>
      <c r="U559">
        <f t="shared" si="71"/>
        <v>7.4731168141660147</v>
      </c>
      <c r="V559">
        <f t="shared" si="72"/>
        <v>1.2993307102640781</v>
      </c>
    </row>
    <row r="560" spans="2:22" x14ac:dyDescent="0.25">
      <c r="B560">
        <v>557</v>
      </c>
      <c r="C560" s="2">
        <v>1759.0730000000001</v>
      </c>
      <c r="D560">
        <v>72720.772899999996</v>
      </c>
      <c r="E560">
        <v>37</v>
      </c>
      <c r="G560" s="1">
        <v>5</v>
      </c>
      <c r="H560" s="1">
        <v>5</v>
      </c>
      <c r="I560" s="1">
        <v>4</v>
      </c>
      <c r="J560" s="1">
        <v>3</v>
      </c>
      <c r="K560" s="1">
        <v>70</v>
      </c>
      <c r="M560">
        <f t="shared" si="65"/>
        <v>3.6647354166666668</v>
      </c>
      <c r="O560">
        <f t="shared" si="66"/>
        <v>1.6094379124341003</v>
      </c>
      <c r="P560">
        <f t="shared" si="67"/>
        <v>1.6094379124341003</v>
      </c>
      <c r="Q560">
        <f t="shared" si="68"/>
        <v>1.3862943611198906</v>
      </c>
      <c r="R560">
        <f t="shared" si="69"/>
        <v>1.0986122886681098</v>
      </c>
      <c r="S560">
        <f t="shared" si="70"/>
        <v>4.2484952420493594</v>
      </c>
      <c r="U560">
        <f t="shared" si="71"/>
        <v>7.4725422447291789</v>
      </c>
      <c r="V560">
        <f t="shared" si="72"/>
        <v>1.2987561408272423</v>
      </c>
    </row>
    <row r="561" spans="2:22" x14ac:dyDescent="0.25">
      <c r="B561">
        <v>558</v>
      </c>
      <c r="C561" s="2">
        <v>2143.616</v>
      </c>
      <c r="D561">
        <v>58773.6934788</v>
      </c>
      <c r="E561">
        <v>20</v>
      </c>
      <c r="G561" s="1">
        <v>5</v>
      </c>
      <c r="H561" s="1">
        <v>5</v>
      </c>
      <c r="I561" s="1">
        <v>6</v>
      </c>
      <c r="J561" s="1">
        <v>1</v>
      </c>
      <c r="K561" s="1">
        <v>10</v>
      </c>
      <c r="M561">
        <f t="shared" si="65"/>
        <v>4.4658666666666669</v>
      </c>
      <c r="O561">
        <f t="shared" si="66"/>
        <v>1.6094379124341003</v>
      </c>
      <c r="P561">
        <f t="shared" si="67"/>
        <v>1.6094379124341003</v>
      </c>
      <c r="Q561">
        <f t="shared" si="68"/>
        <v>1.791759469228055</v>
      </c>
      <c r="R561">
        <f t="shared" si="69"/>
        <v>0</v>
      </c>
      <c r="S561">
        <f t="shared" si="70"/>
        <v>2.3025850929940459</v>
      </c>
      <c r="U561">
        <f t="shared" si="71"/>
        <v>7.670249401671958</v>
      </c>
      <c r="V561">
        <f t="shared" si="72"/>
        <v>1.4964632977700218</v>
      </c>
    </row>
    <row r="562" spans="2:22" x14ac:dyDescent="0.25">
      <c r="B562">
        <v>559</v>
      </c>
      <c r="C562" s="2">
        <v>2195.1950000000002</v>
      </c>
      <c r="D562">
        <v>84088.956035399999</v>
      </c>
      <c r="E562">
        <v>27</v>
      </c>
      <c r="G562" s="1">
        <v>5</v>
      </c>
      <c r="H562" s="1">
        <v>5</v>
      </c>
      <c r="I562" s="1">
        <v>6</v>
      </c>
      <c r="J562" s="1">
        <v>1</v>
      </c>
      <c r="K562" s="1">
        <v>40</v>
      </c>
      <c r="M562">
        <f t="shared" si="65"/>
        <v>4.5733229166666671</v>
      </c>
      <c r="O562">
        <f t="shared" si="66"/>
        <v>1.6094379124341003</v>
      </c>
      <c r="P562">
        <f t="shared" si="67"/>
        <v>1.6094379124341003</v>
      </c>
      <c r="Q562">
        <f t="shared" si="68"/>
        <v>1.791759469228055</v>
      </c>
      <c r="R562">
        <f t="shared" si="69"/>
        <v>0</v>
      </c>
      <c r="S562">
        <f t="shared" si="70"/>
        <v>3.6888794541139363</v>
      </c>
      <c r="U562">
        <f t="shared" si="71"/>
        <v>7.6940261598321795</v>
      </c>
      <c r="V562">
        <f t="shared" si="72"/>
        <v>1.5202400559302427</v>
      </c>
    </row>
    <row r="563" spans="2:22" x14ac:dyDescent="0.25">
      <c r="B563">
        <v>560</v>
      </c>
      <c r="C563" s="2">
        <v>2165.4960000000001</v>
      </c>
      <c r="D563">
        <v>55700.824630299998</v>
      </c>
      <c r="E563">
        <v>19</v>
      </c>
      <c r="G563" s="1">
        <v>5</v>
      </c>
      <c r="H563" s="1">
        <v>5</v>
      </c>
      <c r="I563" s="1">
        <v>6</v>
      </c>
      <c r="J563" s="1">
        <v>1</v>
      </c>
      <c r="K563" s="1">
        <v>70</v>
      </c>
      <c r="M563">
        <f t="shared" si="65"/>
        <v>4.51145</v>
      </c>
      <c r="O563">
        <f t="shared" si="66"/>
        <v>1.6094379124341003</v>
      </c>
      <c r="P563">
        <f t="shared" si="67"/>
        <v>1.6094379124341003</v>
      </c>
      <c r="Q563">
        <f t="shared" si="68"/>
        <v>1.791759469228055</v>
      </c>
      <c r="R563">
        <f t="shared" si="69"/>
        <v>0</v>
      </c>
      <c r="S563">
        <f t="shared" si="70"/>
        <v>4.2484952420493594</v>
      </c>
      <c r="U563">
        <f t="shared" si="71"/>
        <v>7.6804047135045108</v>
      </c>
      <c r="V563">
        <f t="shared" si="72"/>
        <v>1.5066186096025742</v>
      </c>
    </row>
    <row r="564" spans="2:22" x14ac:dyDescent="0.25">
      <c r="B564">
        <v>561</v>
      </c>
      <c r="C564" s="2">
        <v>3168.0819999999999</v>
      </c>
      <c r="D564">
        <v>129660.72937</v>
      </c>
      <c r="E564">
        <v>20</v>
      </c>
      <c r="G564" s="1">
        <v>5</v>
      </c>
      <c r="H564" s="1">
        <v>5</v>
      </c>
      <c r="I564" s="1">
        <v>6</v>
      </c>
      <c r="J564" s="1">
        <v>2</v>
      </c>
      <c r="K564" s="1">
        <v>10</v>
      </c>
      <c r="M564">
        <f t="shared" si="65"/>
        <v>6.6001708333333333</v>
      </c>
      <c r="O564">
        <f t="shared" si="66"/>
        <v>1.6094379124341003</v>
      </c>
      <c r="P564">
        <f t="shared" si="67"/>
        <v>1.6094379124341003</v>
      </c>
      <c r="Q564">
        <f t="shared" si="68"/>
        <v>1.791759469228055</v>
      </c>
      <c r="R564">
        <f t="shared" si="69"/>
        <v>0.69314718055994529</v>
      </c>
      <c r="S564">
        <f t="shared" si="70"/>
        <v>2.3025850929940459</v>
      </c>
      <c r="U564">
        <f t="shared" si="71"/>
        <v>8.0608816364377187</v>
      </c>
      <c r="V564">
        <f t="shared" si="72"/>
        <v>1.887095532535783</v>
      </c>
    </row>
    <row r="565" spans="2:22" x14ac:dyDescent="0.25">
      <c r="B565">
        <v>562</v>
      </c>
      <c r="C565" s="2">
        <v>3142.933</v>
      </c>
      <c r="D565">
        <v>148311.81435500001</v>
      </c>
      <c r="E565">
        <v>24</v>
      </c>
      <c r="G565" s="1">
        <v>5</v>
      </c>
      <c r="H565" s="1">
        <v>5</v>
      </c>
      <c r="I565" s="1">
        <v>6</v>
      </c>
      <c r="J565" s="1">
        <v>2</v>
      </c>
      <c r="K565" s="1">
        <v>40</v>
      </c>
      <c r="M565">
        <f t="shared" si="65"/>
        <v>6.5477770833333331</v>
      </c>
      <c r="O565">
        <f t="shared" si="66"/>
        <v>1.6094379124341003</v>
      </c>
      <c r="P565">
        <f t="shared" si="67"/>
        <v>1.6094379124341003</v>
      </c>
      <c r="Q565">
        <f t="shared" si="68"/>
        <v>1.791759469228055</v>
      </c>
      <c r="R565">
        <f t="shared" si="69"/>
        <v>0.69314718055994529</v>
      </c>
      <c r="S565">
        <f t="shared" si="70"/>
        <v>3.6888794541139363</v>
      </c>
      <c r="U565">
        <f t="shared" si="71"/>
        <v>8.0529117193574979</v>
      </c>
      <c r="V565">
        <f t="shared" si="72"/>
        <v>1.879125615455562</v>
      </c>
    </row>
    <row r="566" spans="2:22" x14ac:dyDescent="0.25">
      <c r="B566">
        <v>563</v>
      </c>
      <c r="C566" s="2">
        <v>3162.4</v>
      </c>
      <c r="D566">
        <v>138321.13030300001</v>
      </c>
      <c r="E566">
        <v>22</v>
      </c>
      <c r="G566" s="1">
        <v>5</v>
      </c>
      <c r="H566" s="1">
        <v>5</v>
      </c>
      <c r="I566" s="1">
        <v>6</v>
      </c>
      <c r="J566" s="1">
        <v>2</v>
      </c>
      <c r="K566" s="1">
        <v>70</v>
      </c>
      <c r="M566">
        <f t="shared" si="65"/>
        <v>6.5883333333333338</v>
      </c>
      <c r="O566">
        <f t="shared" si="66"/>
        <v>1.6094379124341003</v>
      </c>
      <c r="P566">
        <f t="shared" si="67"/>
        <v>1.6094379124341003</v>
      </c>
      <c r="Q566">
        <f t="shared" si="68"/>
        <v>1.791759469228055</v>
      </c>
      <c r="R566">
        <f t="shared" si="69"/>
        <v>0.69314718055994529</v>
      </c>
      <c r="S566">
        <f t="shared" si="70"/>
        <v>4.2484952420493594</v>
      </c>
      <c r="U566">
        <f t="shared" si="71"/>
        <v>8.0590865119824766</v>
      </c>
      <c r="V566">
        <f t="shared" si="72"/>
        <v>1.8853004080805391</v>
      </c>
    </row>
    <row r="567" spans="2:22" x14ac:dyDescent="0.25">
      <c r="B567">
        <v>564</v>
      </c>
      <c r="C567" s="2">
        <v>4961.951</v>
      </c>
      <c r="D567">
        <v>38569020.365599997</v>
      </c>
      <c r="E567">
        <v>2467</v>
      </c>
      <c r="G567" s="1">
        <v>5</v>
      </c>
      <c r="H567" s="1">
        <v>5</v>
      </c>
      <c r="I567" s="1">
        <v>6</v>
      </c>
      <c r="J567" s="1">
        <v>3</v>
      </c>
      <c r="K567" s="1">
        <v>10</v>
      </c>
      <c r="M567">
        <f t="shared" si="65"/>
        <v>10.337397916666667</v>
      </c>
      <c r="O567">
        <f t="shared" si="66"/>
        <v>1.6094379124341003</v>
      </c>
      <c r="P567">
        <f t="shared" si="67"/>
        <v>1.6094379124341003</v>
      </c>
      <c r="Q567">
        <f t="shared" si="68"/>
        <v>1.791759469228055</v>
      </c>
      <c r="R567">
        <f t="shared" si="69"/>
        <v>1.0986122886681098</v>
      </c>
      <c r="S567">
        <f t="shared" si="70"/>
        <v>2.3025850929940459</v>
      </c>
      <c r="U567">
        <f t="shared" si="71"/>
        <v>8.5095542891526055</v>
      </c>
      <c r="V567">
        <f t="shared" si="72"/>
        <v>2.3357681852506684</v>
      </c>
    </row>
    <row r="568" spans="2:22" x14ac:dyDescent="0.25">
      <c r="B568">
        <v>565</v>
      </c>
      <c r="C568" s="2">
        <v>4144.3649999999998</v>
      </c>
      <c r="D568">
        <v>218630.03542900001</v>
      </c>
      <c r="E568">
        <v>20</v>
      </c>
      <c r="G568" s="1">
        <v>5</v>
      </c>
      <c r="H568" s="1">
        <v>5</v>
      </c>
      <c r="I568" s="1">
        <v>6</v>
      </c>
      <c r="J568" s="1">
        <v>3</v>
      </c>
      <c r="K568" s="1">
        <v>40</v>
      </c>
      <c r="M568">
        <f t="shared" si="65"/>
        <v>8.6340937499999999</v>
      </c>
      <c r="O568">
        <f t="shared" si="66"/>
        <v>1.6094379124341003</v>
      </c>
      <c r="P568">
        <f t="shared" si="67"/>
        <v>1.6094379124341003</v>
      </c>
      <c r="Q568">
        <f t="shared" si="68"/>
        <v>1.791759469228055</v>
      </c>
      <c r="R568">
        <f t="shared" si="69"/>
        <v>1.0986122886681098</v>
      </c>
      <c r="S568">
        <f t="shared" si="70"/>
        <v>3.6888794541139363</v>
      </c>
      <c r="U568">
        <f t="shared" si="71"/>
        <v>8.3295048592111574</v>
      </c>
      <c r="V568">
        <f t="shared" si="72"/>
        <v>2.1557187553092207</v>
      </c>
    </row>
    <row r="569" spans="2:22" x14ac:dyDescent="0.25">
      <c r="B569">
        <v>566</v>
      </c>
      <c r="C569" s="2">
        <v>4181.232</v>
      </c>
      <c r="D569">
        <v>320053.47613700002</v>
      </c>
      <c r="E569">
        <v>29</v>
      </c>
      <c r="G569" s="1">
        <v>5</v>
      </c>
      <c r="H569" s="1">
        <v>5</v>
      </c>
      <c r="I569" s="1">
        <v>6</v>
      </c>
      <c r="J569" s="1">
        <v>3</v>
      </c>
      <c r="K569" s="1">
        <v>70</v>
      </c>
      <c r="M569">
        <f t="shared" si="65"/>
        <v>8.7109000000000005</v>
      </c>
      <c r="O569">
        <f t="shared" si="66"/>
        <v>1.6094379124341003</v>
      </c>
      <c r="P569">
        <f t="shared" si="67"/>
        <v>1.6094379124341003</v>
      </c>
      <c r="Q569">
        <f t="shared" si="68"/>
        <v>1.791759469228055</v>
      </c>
      <c r="R569">
        <f t="shared" si="69"/>
        <v>1.0986122886681098</v>
      </c>
      <c r="S569">
        <f t="shared" si="70"/>
        <v>4.2484952420493594</v>
      </c>
      <c r="U569">
        <f t="shared" si="71"/>
        <v>8.3383612189345371</v>
      </c>
      <c r="V569">
        <f t="shared" si="72"/>
        <v>2.1645751150326005</v>
      </c>
    </row>
    <row r="570" spans="2:22" x14ac:dyDescent="0.25">
      <c r="B570">
        <v>567</v>
      </c>
      <c r="C570" s="2">
        <v>3813.3609999999999</v>
      </c>
      <c r="D570">
        <v>174908.636948</v>
      </c>
      <c r="E570">
        <v>19</v>
      </c>
      <c r="G570" s="1">
        <v>5</v>
      </c>
      <c r="H570" s="1">
        <v>5</v>
      </c>
      <c r="I570" s="1">
        <v>8</v>
      </c>
      <c r="J570" s="1">
        <v>1</v>
      </c>
      <c r="K570" s="1">
        <v>10</v>
      </c>
      <c r="M570">
        <f t="shared" si="65"/>
        <v>7.9445020833333331</v>
      </c>
      <c r="O570">
        <f t="shared" si="66"/>
        <v>1.6094379124341003</v>
      </c>
      <c r="P570">
        <f t="shared" si="67"/>
        <v>1.6094379124341003</v>
      </c>
      <c r="Q570">
        <f t="shared" si="68"/>
        <v>2.0794415416798357</v>
      </c>
      <c r="R570">
        <f t="shared" si="69"/>
        <v>0</v>
      </c>
      <c r="S570">
        <f t="shared" si="70"/>
        <v>2.3025850929940459</v>
      </c>
      <c r="U570">
        <f t="shared" si="71"/>
        <v>8.2462662314841157</v>
      </c>
      <c r="V570">
        <f t="shared" si="72"/>
        <v>2.0724801275821787</v>
      </c>
    </row>
    <row r="571" spans="2:22" x14ac:dyDescent="0.25">
      <c r="B571">
        <v>568</v>
      </c>
      <c r="C571" s="2">
        <v>3779.433</v>
      </c>
      <c r="D571">
        <v>151469.626476</v>
      </c>
      <c r="E571">
        <v>17</v>
      </c>
      <c r="G571" s="1">
        <v>5</v>
      </c>
      <c r="H571" s="1">
        <v>5</v>
      </c>
      <c r="I571" s="1">
        <v>8</v>
      </c>
      <c r="J571" s="1">
        <v>1</v>
      </c>
      <c r="K571" s="1">
        <v>40</v>
      </c>
      <c r="M571">
        <f t="shared" si="65"/>
        <v>7.8738187499999999</v>
      </c>
      <c r="O571">
        <f t="shared" si="66"/>
        <v>1.6094379124341003</v>
      </c>
      <c r="P571">
        <f t="shared" si="67"/>
        <v>1.6094379124341003</v>
      </c>
      <c r="Q571">
        <f t="shared" si="68"/>
        <v>2.0794415416798357</v>
      </c>
      <c r="R571">
        <f t="shared" si="69"/>
        <v>0</v>
      </c>
      <c r="S571">
        <f t="shared" si="70"/>
        <v>3.6888794541139363</v>
      </c>
      <c r="U571">
        <f t="shared" si="71"/>
        <v>8.2373292773625089</v>
      </c>
      <c r="V571">
        <f t="shared" si="72"/>
        <v>2.0635431734605718</v>
      </c>
    </row>
    <row r="572" spans="2:22" x14ac:dyDescent="0.25">
      <c r="B572">
        <v>569</v>
      </c>
      <c r="C572" s="2">
        <v>3820.1750000000002</v>
      </c>
      <c r="D572">
        <v>204869.39704499999</v>
      </c>
      <c r="E572">
        <v>22</v>
      </c>
      <c r="G572" s="1">
        <v>5</v>
      </c>
      <c r="H572" s="1">
        <v>5</v>
      </c>
      <c r="I572" s="1">
        <v>8</v>
      </c>
      <c r="J572" s="1">
        <v>1</v>
      </c>
      <c r="K572" s="1">
        <v>70</v>
      </c>
      <c r="M572">
        <f t="shared" si="65"/>
        <v>7.9586979166666669</v>
      </c>
      <c r="O572">
        <f t="shared" si="66"/>
        <v>1.6094379124341003</v>
      </c>
      <c r="P572">
        <f t="shared" si="67"/>
        <v>1.6094379124341003</v>
      </c>
      <c r="Q572">
        <f t="shared" si="68"/>
        <v>2.0794415416798357</v>
      </c>
      <c r="R572">
        <f t="shared" si="69"/>
        <v>0</v>
      </c>
      <c r="S572">
        <f t="shared" si="70"/>
        <v>4.2484952420493594</v>
      </c>
      <c r="U572">
        <f t="shared" si="71"/>
        <v>8.2480515120696296</v>
      </c>
      <c r="V572">
        <f t="shared" si="72"/>
        <v>2.0742654081676934</v>
      </c>
    </row>
    <row r="573" spans="2:22" x14ac:dyDescent="0.25">
      <c r="B573">
        <v>570</v>
      </c>
      <c r="C573" s="2">
        <v>6430.4530000000004</v>
      </c>
      <c r="D573">
        <v>1730567.27605</v>
      </c>
      <c r="E573">
        <v>66</v>
      </c>
      <c r="G573" s="1">
        <v>5</v>
      </c>
      <c r="H573" s="1">
        <v>5</v>
      </c>
      <c r="I573" s="1">
        <v>8</v>
      </c>
      <c r="J573" s="1">
        <v>2</v>
      </c>
      <c r="K573" s="1">
        <v>10</v>
      </c>
      <c r="M573">
        <f t="shared" si="65"/>
        <v>13.396777083333335</v>
      </c>
      <c r="O573">
        <f t="shared" si="66"/>
        <v>1.6094379124341003</v>
      </c>
      <c r="P573">
        <f t="shared" si="67"/>
        <v>1.6094379124341003</v>
      </c>
      <c r="Q573">
        <f t="shared" si="68"/>
        <v>2.0794415416798357</v>
      </c>
      <c r="R573">
        <f t="shared" si="69"/>
        <v>0.69314718055994529</v>
      </c>
      <c r="S573">
        <f t="shared" si="70"/>
        <v>2.3025850929940459</v>
      </c>
      <c r="U573">
        <f t="shared" si="71"/>
        <v>8.768800265760996</v>
      </c>
      <c r="V573">
        <f t="shared" si="72"/>
        <v>2.595014161859059</v>
      </c>
    </row>
    <row r="574" spans="2:22" x14ac:dyDescent="0.25">
      <c r="B574">
        <v>571</v>
      </c>
      <c r="C574" s="2">
        <v>5736.7359999999999</v>
      </c>
      <c r="D574">
        <v>367929.92677199998</v>
      </c>
      <c r="E574">
        <v>18</v>
      </c>
      <c r="G574" s="1">
        <v>5</v>
      </c>
      <c r="H574" s="1">
        <v>5</v>
      </c>
      <c r="I574" s="1">
        <v>8</v>
      </c>
      <c r="J574" s="1">
        <v>2</v>
      </c>
      <c r="K574" s="1">
        <v>40</v>
      </c>
      <c r="M574">
        <f t="shared" si="65"/>
        <v>11.951533333333334</v>
      </c>
      <c r="O574">
        <f t="shared" si="66"/>
        <v>1.6094379124341003</v>
      </c>
      <c r="P574">
        <f t="shared" si="67"/>
        <v>1.6094379124341003</v>
      </c>
      <c r="Q574">
        <f t="shared" si="68"/>
        <v>2.0794415416798357</v>
      </c>
      <c r="R574">
        <f t="shared" si="69"/>
        <v>0.69314718055994529</v>
      </c>
      <c r="S574">
        <f t="shared" si="70"/>
        <v>3.6888794541139363</v>
      </c>
      <c r="U574">
        <f t="shared" si="71"/>
        <v>8.6546456864609542</v>
      </c>
      <c r="V574">
        <f t="shared" si="72"/>
        <v>2.4808595825590176</v>
      </c>
    </row>
    <row r="575" spans="2:22" x14ac:dyDescent="0.25">
      <c r="B575">
        <v>572</v>
      </c>
      <c r="C575" s="2">
        <v>5686.9530000000004</v>
      </c>
      <c r="D575">
        <v>413942.62877900002</v>
      </c>
      <c r="E575">
        <v>20</v>
      </c>
      <c r="G575" s="1">
        <v>5</v>
      </c>
      <c r="H575" s="1">
        <v>5</v>
      </c>
      <c r="I575" s="1">
        <v>8</v>
      </c>
      <c r="J575" s="1">
        <v>2</v>
      </c>
      <c r="K575" s="1">
        <v>70</v>
      </c>
      <c r="M575">
        <f t="shared" si="65"/>
        <v>11.84781875</v>
      </c>
      <c r="O575">
        <f t="shared" si="66"/>
        <v>1.6094379124341003</v>
      </c>
      <c r="P575">
        <f t="shared" si="67"/>
        <v>1.6094379124341003</v>
      </c>
      <c r="Q575">
        <f t="shared" si="68"/>
        <v>2.0794415416798357</v>
      </c>
      <c r="R575">
        <f t="shared" si="69"/>
        <v>0.69314718055994529</v>
      </c>
      <c r="S575">
        <f t="shared" si="70"/>
        <v>4.2484952420493594</v>
      </c>
      <c r="U575">
        <f t="shared" si="71"/>
        <v>8.6459298828098383</v>
      </c>
      <c r="V575">
        <f t="shared" si="72"/>
        <v>2.4721437789079022</v>
      </c>
    </row>
    <row r="576" spans="2:22" x14ac:dyDescent="0.25">
      <c r="B576">
        <v>573</v>
      </c>
      <c r="C576" s="2">
        <v>13551.066999999999</v>
      </c>
      <c r="D576">
        <v>53554070.172899999</v>
      </c>
      <c r="E576">
        <v>459</v>
      </c>
      <c r="G576" s="1">
        <v>5</v>
      </c>
      <c r="H576" s="1">
        <v>5</v>
      </c>
      <c r="I576" s="1">
        <v>8</v>
      </c>
      <c r="J576" s="1">
        <v>3</v>
      </c>
      <c r="K576" s="1">
        <v>10</v>
      </c>
      <c r="M576">
        <f t="shared" si="65"/>
        <v>28.231389583333332</v>
      </c>
      <c r="O576">
        <f t="shared" si="66"/>
        <v>1.6094379124341003</v>
      </c>
      <c r="P576">
        <f t="shared" si="67"/>
        <v>1.6094379124341003</v>
      </c>
      <c r="Q576">
        <f t="shared" si="68"/>
        <v>2.0794415416798357</v>
      </c>
      <c r="R576">
        <f t="shared" si="69"/>
        <v>1.0986122886681098</v>
      </c>
      <c r="S576">
        <f t="shared" si="70"/>
        <v>2.3025850929940459</v>
      </c>
      <c r="U576">
        <f t="shared" si="71"/>
        <v>9.5142205685950447</v>
      </c>
      <c r="V576">
        <f t="shared" si="72"/>
        <v>3.340434464693109</v>
      </c>
    </row>
    <row r="577" spans="2:22" x14ac:dyDescent="0.25">
      <c r="B577">
        <v>574</v>
      </c>
      <c r="C577" s="2">
        <v>7783.9790000000003</v>
      </c>
      <c r="D577">
        <v>838349.57177699998</v>
      </c>
      <c r="E577">
        <v>22</v>
      </c>
      <c r="G577" s="1">
        <v>5</v>
      </c>
      <c r="H577" s="1">
        <v>5</v>
      </c>
      <c r="I577" s="1">
        <v>8</v>
      </c>
      <c r="J577" s="1">
        <v>3</v>
      </c>
      <c r="K577" s="1">
        <v>40</v>
      </c>
      <c r="M577">
        <f t="shared" si="65"/>
        <v>16.216622916666669</v>
      </c>
      <c r="O577">
        <f t="shared" si="66"/>
        <v>1.6094379124341003</v>
      </c>
      <c r="P577">
        <f t="shared" si="67"/>
        <v>1.6094379124341003</v>
      </c>
      <c r="Q577">
        <f t="shared" si="68"/>
        <v>2.0794415416798357</v>
      </c>
      <c r="R577">
        <f t="shared" si="69"/>
        <v>1.0986122886681098</v>
      </c>
      <c r="S577">
        <f t="shared" si="70"/>
        <v>3.6888794541139363</v>
      </c>
      <c r="U577">
        <f t="shared" si="71"/>
        <v>8.9598229260204754</v>
      </c>
      <c r="V577">
        <f t="shared" si="72"/>
        <v>2.7860368221185388</v>
      </c>
    </row>
    <row r="578" spans="2:22" x14ac:dyDescent="0.25">
      <c r="B578">
        <v>575</v>
      </c>
      <c r="C578" s="2">
        <v>7915.8419999999996</v>
      </c>
      <c r="D578">
        <v>783044.92831900006</v>
      </c>
      <c r="E578">
        <v>20</v>
      </c>
      <c r="G578" s="1">
        <v>5</v>
      </c>
      <c r="H578" s="1">
        <v>5</v>
      </c>
      <c r="I578" s="1">
        <v>8</v>
      </c>
      <c r="J578" s="1">
        <v>3</v>
      </c>
      <c r="K578" s="1">
        <v>70</v>
      </c>
      <c r="M578">
        <f t="shared" si="65"/>
        <v>16.4913375</v>
      </c>
      <c r="O578">
        <f t="shared" si="66"/>
        <v>1.6094379124341003</v>
      </c>
      <c r="P578">
        <f t="shared" si="67"/>
        <v>1.6094379124341003</v>
      </c>
      <c r="Q578">
        <f t="shared" si="68"/>
        <v>2.0794415416798357</v>
      </c>
      <c r="R578">
        <f t="shared" si="69"/>
        <v>1.0986122886681098</v>
      </c>
      <c r="S578">
        <f t="shared" si="70"/>
        <v>4.2484952420493594</v>
      </c>
      <c r="U578">
        <f t="shared" si="71"/>
        <v>8.9766213469477183</v>
      </c>
      <c r="V578">
        <f t="shared" si="72"/>
        <v>2.8028352430457817</v>
      </c>
    </row>
    <row r="579" spans="2:22" x14ac:dyDescent="0.25">
      <c r="B579">
        <v>576</v>
      </c>
      <c r="C579" s="2">
        <v>6669.06</v>
      </c>
      <c r="D579">
        <v>3066027.8517200002</v>
      </c>
      <c r="E579">
        <v>109</v>
      </c>
      <c r="G579" s="1">
        <v>5</v>
      </c>
      <c r="H579" s="1">
        <v>5</v>
      </c>
      <c r="I579" s="1">
        <v>10</v>
      </c>
      <c r="J579" s="1">
        <v>1</v>
      </c>
      <c r="K579" s="1">
        <v>10</v>
      </c>
      <c r="M579">
        <f t="shared" si="65"/>
        <v>13.893875000000001</v>
      </c>
      <c r="O579">
        <f t="shared" si="66"/>
        <v>1.6094379124341003</v>
      </c>
      <c r="P579">
        <f t="shared" si="67"/>
        <v>1.6094379124341003</v>
      </c>
      <c r="Q579">
        <f t="shared" si="68"/>
        <v>2.3025850929940459</v>
      </c>
      <c r="R579">
        <f t="shared" si="69"/>
        <v>0</v>
      </c>
      <c r="S579">
        <f t="shared" si="70"/>
        <v>2.3025850929940459</v>
      </c>
      <c r="U579">
        <f t="shared" si="71"/>
        <v>8.8052341994429373</v>
      </c>
      <c r="V579">
        <f t="shared" si="72"/>
        <v>2.6314480955410002</v>
      </c>
    </row>
    <row r="580" spans="2:22" x14ac:dyDescent="0.25">
      <c r="B580">
        <v>577</v>
      </c>
      <c r="C580" s="2">
        <v>5813.5439999999999</v>
      </c>
      <c r="D580">
        <v>439472.49804400001</v>
      </c>
      <c r="E580">
        <v>20</v>
      </c>
      <c r="G580" s="1">
        <v>5</v>
      </c>
      <c r="H580" s="1">
        <v>5</v>
      </c>
      <c r="I580" s="1">
        <v>10</v>
      </c>
      <c r="J580" s="1">
        <v>1</v>
      </c>
      <c r="K580" s="1">
        <v>40</v>
      </c>
      <c r="M580">
        <f t="shared" ref="M580:M643" si="73">C580/(6*80)</f>
        <v>12.111549999999999</v>
      </c>
      <c r="O580">
        <f t="shared" ref="O580:O643" si="74">LN(G580)</f>
        <v>1.6094379124341003</v>
      </c>
      <c r="P580">
        <f t="shared" ref="P580:P643" si="75">LN(H580)</f>
        <v>1.6094379124341003</v>
      </c>
      <c r="Q580">
        <f t="shared" ref="Q580:Q643" si="76">LN(I580)</f>
        <v>2.3025850929940459</v>
      </c>
      <c r="R580">
        <f t="shared" ref="R580:R643" si="77">LN(J580)</f>
        <v>0</v>
      </c>
      <c r="S580">
        <f t="shared" ref="S580:S643" si="78">LN(K580)</f>
        <v>3.6888794541139363</v>
      </c>
      <c r="U580">
        <f t="shared" ref="U580:U643" si="79">LN(C580)</f>
        <v>8.6679456466703719</v>
      </c>
      <c r="V580">
        <f t="shared" ref="V580:V643" si="80">LN(M580)</f>
        <v>2.4941595427684344</v>
      </c>
    </row>
    <row r="581" spans="2:22" x14ac:dyDescent="0.25">
      <c r="B581">
        <v>578</v>
      </c>
      <c r="C581" s="2">
        <v>5828.3670000000002</v>
      </c>
      <c r="D581">
        <v>316057.31293999997</v>
      </c>
      <c r="E581">
        <v>15</v>
      </c>
      <c r="G581" s="1">
        <v>5</v>
      </c>
      <c r="H581" s="1">
        <v>5</v>
      </c>
      <c r="I581" s="1">
        <v>10</v>
      </c>
      <c r="J581" s="1">
        <v>1</v>
      </c>
      <c r="K581" s="1">
        <v>70</v>
      </c>
      <c r="M581">
        <f t="shared" si="73"/>
        <v>12.14243125</v>
      </c>
      <c r="O581">
        <f t="shared" si="74"/>
        <v>1.6094379124341003</v>
      </c>
      <c r="P581">
        <f t="shared" si="75"/>
        <v>1.6094379124341003</v>
      </c>
      <c r="Q581">
        <f t="shared" si="76"/>
        <v>2.3025850929940459</v>
      </c>
      <c r="R581">
        <f t="shared" si="77"/>
        <v>0</v>
      </c>
      <c r="S581">
        <f t="shared" si="78"/>
        <v>4.2484952420493594</v>
      </c>
      <c r="U581">
        <f t="shared" si="79"/>
        <v>8.6704921371924382</v>
      </c>
      <c r="V581">
        <f t="shared" si="80"/>
        <v>2.4967060332905007</v>
      </c>
    </row>
    <row r="582" spans="2:22" x14ac:dyDescent="0.25">
      <c r="B582">
        <v>579</v>
      </c>
      <c r="C582" s="2">
        <v>21724.506000000001</v>
      </c>
      <c r="D582">
        <v>146685609.514</v>
      </c>
      <c r="E582">
        <v>489</v>
      </c>
      <c r="G582" s="1">
        <v>5</v>
      </c>
      <c r="H582" s="1">
        <v>5</v>
      </c>
      <c r="I582" s="1">
        <v>10</v>
      </c>
      <c r="J582" s="1">
        <v>2</v>
      </c>
      <c r="K582" s="1">
        <v>10</v>
      </c>
      <c r="M582">
        <f t="shared" si="73"/>
        <v>45.259387500000003</v>
      </c>
      <c r="O582">
        <f t="shared" si="74"/>
        <v>1.6094379124341003</v>
      </c>
      <c r="P582">
        <f t="shared" si="75"/>
        <v>1.6094379124341003</v>
      </c>
      <c r="Q582">
        <f t="shared" si="76"/>
        <v>2.3025850929940459</v>
      </c>
      <c r="R582">
        <f t="shared" si="77"/>
        <v>0.69314718055994529</v>
      </c>
      <c r="S582">
        <f t="shared" si="78"/>
        <v>2.3025850929940459</v>
      </c>
      <c r="U582">
        <f t="shared" si="79"/>
        <v>9.986196211094855</v>
      </c>
      <c r="V582">
        <f t="shared" si="80"/>
        <v>3.8124101071929193</v>
      </c>
    </row>
    <row r="583" spans="2:22" x14ac:dyDescent="0.25">
      <c r="B583">
        <v>580</v>
      </c>
      <c r="C583" s="2">
        <v>9273.2749999999996</v>
      </c>
      <c r="D583">
        <v>912386.81866200001</v>
      </c>
      <c r="E583">
        <v>17</v>
      </c>
      <c r="G583" s="1">
        <v>5</v>
      </c>
      <c r="H583" s="1">
        <v>5</v>
      </c>
      <c r="I583" s="1">
        <v>10</v>
      </c>
      <c r="J583" s="1">
        <v>2</v>
      </c>
      <c r="K583" s="1">
        <v>40</v>
      </c>
      <c r="M583">
        <f t="shared" si="73"/>
        <v>19.319322916666668</v>
      </c>
      <c r="O583">
        <f t="shared" si="74"/>
        <v>1.6094379124341003</v>
      </c>
      <c r="P583">
        <f t="shared" si="75"/>
        <v>1.6094379124341003</v>
      </c>
      <c r="Q583">
        <f t="shared" si="76"/>
        <v>2.3025850929940459</v>
      </c>
      <c r="R583">
        <f t="shared" si="77"/>
        <v>0.69314718055994529</v>
      </c>
      <c r="S583">
        <f t="shared" si="78"/>
        <v>3.6888794541139363</v>
      </c>
      <c r="U583">
        <f t="shared" si="79"/>
        <v>9.1348918863510065</v>
      </c>
      <c r="V583">
        <f t="shared" si="80"/>
        <v>2.9611057824490694</v>
      </c>
    </row>
    <row r="584" spans="2:22" x14ac:dyDescent="0.25">
      <c r="B584">
        <v>581</v>
      </c>
      <c r="C584" s="2">
        <v>9087.0669999999991</v>
      </c>
      <c r="D584">
        <v>904675.52041500004</v>
      </c>
      <c r="E584">
        <v>17</v>
      </c>
      <c r="G584" s="1">
        <v>5</v>
      </c>
      <c r="H584" s="1">
        <v>5</v>
      </c>
      <c r="I584" s="1">
        <v>10</v>
      </c>
      <c r="J584" s="1">
        <v>2</v>
      </c>
      <c r="K584" s="1">
        <v>70</v>
      </c>
      <c r="M584">
        <f t="shared" si="73"/>
        <v>18.931389583333331</v>
      </c>
      <c r="O584">
        <f t="shared" si="74"/>
        <v>1.6094379124341003</v>
      </c>
      <c r="P584">
        <f t="shared" si="75"/>
        <v>1.6094379124341003</v>
      </c>
      <c r="Q584">
        <f t="shared" si="76"/>
        <v>2.3025850929940459</v>
      </c>
      <c r="R584">
        <f t="shared" si="77"/>
        <v>0.69314718055994529</v>
      </c>
      <c r="S584">
        <f t="shared" si="78"/>
        <v>4.2484952420493594</v>
      </c>
      <c r="U584">
        <f t="shared" si="79"/>
        <v>9.1146074728386282</v>
      </c>
      <c r="V584">
        <f t="shared" si="80"/>
        <v>2.940821368936692</v>
      </c>
    </row>
    <row r="585" spans="2:22" x14ac:dyDescent="0.25">
      <c r="B585">
        <v>582</v>
      </c>
      <c r="C585" s="2">
        <v>75607.224000000002</v>
      </c>
      <c r="D585">
        <v>790052351.02699995</v>
      </c>
      <c r="E585">
        <v>218</v>
      </c>
      <c r="G585" s="1">
        <v>5</v>
      </c>
      <c r="H585" s="1">
        <v>5</v>
      </c>
      <c r="I585" s="1">
        <v>10</v>
      </c>
      <c r="J585" s="1">
        <v>3</v>
      </c>
      <c r="K585" s="1">
        <v>10</v>
      </c>
      <c r="M585">
        <f t="shared" si="73"/>
        <v>157.51505</v>
      </c>
      <c r="O585">
        <f t="shared" si="74"/>
        <v>1.6094379124341003</v>
      </c>
      <c r="P585">
        <f t="shared" si="75"/>
        <v>1.6094379124341003</v>
      </c>
      <c r="Q585">
        <f t="shared" si="76"/>
        <v>2.3025850929940459</v>
      </c>
      <c r="R585">
        <f t="shared" si="77"/>
        <v>1.0986122886681098</v>
      </c>
      <c r="S585">
        <f t="shared" si="78"/>
        <v>2.3025850929940459</v>
      </c>
      <c r="U585">
        <f t="shared" si="79"/>
        <v>11.233307113158039</v>
      </c>
      <c r="V585">
        <f t="shared" si="80"/>
        <v>5.0595210092561018</v>
      </c>
    </row>
    <row r="586" spans="2:22" x14ac:dyDescent="0.25">
      <c r="B586">
        <v>583</v>
      </c>
      <c r="C586" s="2">
        <v>12847.071</v>
      </c>
      <c r="D586">
        <v>1875712.43824</v>
      </c>
      <c r="E586">
        <v>18</v>
      </c>
      <c r="G586" s="1">
        <v>5</v>
      </c>
      <c r="H586" s="1">
        <v>5</v>
      </c>
      <c r="I586" s="1">
        <v>10</v>
      </c>
      <c r="J586" s="1">
        <v>3</v>
      </c>
      <c r="K586" s="1">
        <v>40</v>
      </c>
      <c r="M586">
        <f t="shared" si="73"/>
        <v>26.764731250000001</v>
      </c>
      <c r="O586">
        <f t="shared" si="74"/>
        <v>1.6094379124341003</v>
      </c>
      <c r="P586">
        <f t="shared" si="75"/>
        <v>1.6094379124341003</v>
      </c>
      <c r="Q586">
        <f t="shared" si="76"/>
        <v>2.3025850929940459</v>
      </c>
      <c r="R586">
        <f t="shared" si="77"/>
        <v>1.0986122886681098</v>
      </c>
      <c r="S586">
        <f t="shared" si="78"/>
        <v>3.6888794541139363</v>
      </c>
      <c r="U586">
        <f t="shared" si="79"/>
        <v>9.4608711265984198</v>
      </c>
      <c r="V586">
        <f t="shared" si="80"/>
        <v>3.2870850226964832</v>
      </c>
    </row>
    <row r="587" spans="2:22" x14ac:dyDescent="0.25">
      <c r="B587">
        <v>584</v>
      </c>
      <c r="C587" s="2">
        <v>12785.817999999999</v>
      </c>
      <c r="D587">
        <v>2162398.8325999998</v>
      </c>
      <c r="E587">
        <v>21</v>
      </c>
      <c r="G587" s="1">
        <v>5</v>
      </c>
      <c r="H587" s="1">
        <v>5</v>
      </c>
      <c r="I587" s="1">
        <v>10</v>
      </c>
      <c r="J587" s="1">
        <v>3</v>
      </c>
      <c r="K587" s="1">
        <v>70</v>
      </c>
      <c r="M587">
        <f t="shared" si="73"/>
        <v>26.637120833333331</v>
      </c>
      <c r="O587">
        <f t="shared" si="74"/>
        <v>1.6094379124341003</v>
      </c>
      <c r="P587">
        <f t="shared" si="75"/>
        <v>1.6094379124341003</v>
      </c>
      <c r="Q587">
        <f t="shared" si="76"/>
        <v>2.3025850929940459</v>
      </c>
      <c r="R587">
        <f t="shared" si="77"/>
        <v>1.0986122886681098</v>
      </c>
      <c r="S587">
        <f t="shared" si="78"/>
        <v>4.2484952420493594</v>
      </c>
      <c r="U587">
        <f t="shared" si="79"/>
        <v>9.4560918669065774</v>
      </c>
      <c r="V587">
        <f t="shared" si="80"/>
        <v>3.2823057630046404</v>
      </c>
    </row>
    <row r="588" spans="2:22" x14ac:dyDescent="0.25">
      <c r="B588">
        <v>585</v>
      </c>
      <c r="C588" s="2">
        <v>240.36099999999999</v>
      </c>
      <c r="D588">
        <v>6551.5422010100001</v>
      </c>
      <c r="E588">
        <v>179</v>
      </c>
      <c r="G588" s="1">
        <v>5</v>
      </c>
      <c r="H588" s="1">
        <v>7</v>
      </c>
      <c r="I588" s="1">
        <v>2</v>
      </c>
      <c r="J588" s="1">
        <v>1</v>
      </c>
      <c r="K588" s="1">
        <v>10</v>
      </c>
      <c r="M588">
        <f t="shared" si="73"/>
        <v>0.50075208333333332</v>
      </c>
      <c r="O588">
        <f t="shared" si="74"/>
        <v>1.6094379124341003</v>
      </c>
      <c r="P588">
        <f t="shared" si="75"/>
        <v>1.9459101490553132</v>
      </c>
      <c r="Q588">
        <f t="shared" si="76"/>
        <v>0.69314718055994529</v>
      </c>
      <c r="R588">
        <f t="shared" si="77"/>
        <v>0</v>
      </c>
      <c r="S588">
        <f t="shared" si="78"/>
        <v>2.3025850929940459</v>
      </c>
      <c r="U588">
        <f t="shared" si="79"/>
        <v>5.4821419598831005</v>
      </c>
      <c r="V588">
        <f t="shared" si="80"/>
        <v>-0.69164414401883634</v>
      </c>
    </row>
    <row r="589" spans="2:22" x14ac:dyDescent="0.25">
      <c r="B589">
        <v>586</v>
      </c>
      <c r="C589" s="2">
        <v>232.43299999999999</v>
      </c>
      <c r="D589">
        <v>6697.2060717200002</v>
      </c>
      <c r="E589">
        <v>195</v>
      </c>
      <c r="G589" s="1">
        <v>5</v>
      </c>
      <c r="H589" s="1">
        <v>7</v>
      </c>
      <c r="I589" s="1">
        <v>2</v>
      </c>
      <c r="J589" s="1">
        <v>1</v>
      </c>
      <c r="K589" s="1">
        <v>40</v>
      </c>
      <c r="M589">
        <f t="shared" si="73"/>
        <v>0.48423541666666664</v>
      </c>
      <c r="O589">
        <f t="shared" si="74"/>
        <v>1.6094379124341003</v>
      </c>
      <c r="P589">
        <f t="shared" si="75"/>
        <v>1.9459101490553132</v>
      </c>
      <c r="Q589">
        <f t="shared" si="76"/>
        <v>0.69314718055994529</v>
      </c>
      <c r="R589">
        <f t="shared" si="77"/>
        <v>0</v>
      </c>
      <c r="S589">
        <f t="shared" si="78"/>
        <v>3.6888794541139363</v>
      </c>
      <c r="U589">
        <f t="shared" si="79"/>
        <v>5.4486020114548586</v>
      </c>
      <c r="V589">
        <f t="shared" si="80"/>
        <v>-0.72518409244707827</v>
      </c>
    </row>
    <row r="590" spans="2:22" x14ac:dyDescent="0.25">
      <c r="B590">
        <v>587</v>
      </c>
      <c r="C590" s="2">
        <v>217.43299999999999</v>
      </c>
      <c r="D590">
        <v>3372.1349606099998</v>
      </c>
      <c r="E590">
        <v>112</v>
      </c>
      <c r="G590" s="1">
        <v>5</v>
      </c>
      <c r="H590" s="1">
        <v>7</v>
      </c>
      <c r="I590" s="1">
        <v>2</v>
      </c>
      <c r="J590" s="1">
        <v>1</v>
      </c>
      <c r="K590" s="1">
        <v>70</v>
      </c>
      <c r="M590">
        <f t="shared" si="73"/>
        <v>0.45298541666666664</v>
      </c>
      <c r="O590">
        <f t="shared" si="74"/>
        <v>1.6094379124341003</v>
      </c>
      <c r="P590">
        <f t="shared" si="75"/>
        <v>1.9459101490553132</v>
      </c>
      <c r="Q590">
        <f t="shared" si="76"/>
        <v>0.69314718055994529</v>
      </c>
      <c r="R590">
        <f t="shared" si="77"/>
        <v>0</v>
      </c>
      <c r="S590">
        <f t="shared" si="78"/>
        <v>4.2484952420493594</v>
      </c>
      <c r="U590">
        <f t="shared" si="79"/>
        <v>5.3818907570958192</v>
      </c>
      <c r="V590">
        <f t="shared" si="80"/>
        <v>-0.7918953468061174</v>
      </c>
    </row>
    <row r="591" spans="2:22" x14ac:dyDescent="0.25">
      <c r="B591">
        <v>588</v>
      </c>
      <c r="C591" s="2">
        <v>241.96299999999999</v>
      </c>
      <c r="D591">
        <v>3060.7995262600002</v>
      </c>
      <c r="E591">
        <v>82</v>
      </c>
      <c r="G591" s="1">
        <v>5</v>
      </c>
      <c r="H591" s="1">
        <v>7</v>
      </c>
      <c r="I591" s="1">
        <v>2</v>
      </c>
      <c r="J591" s="1">
        <v>2</v>
      </c>
      <c r="K591" s="1">
        <v>10</v>
      </c>
      <c r="M591">
        <f t="shared" si="73"/>
        <v>0.50408958333333331</v>
      </c>
      <c r="O591">
        <f t="shared" si="74"/>
        <v>1.6094379124341003</v>
      </c>
      <c r="P591">
        <f t="shared" si="75"/>
        <v>1.9459101490553132</v>
      </c>
      <c r="Q591">
        <f t="shared" si="76"/>
        <v>0.69314718055994529</v>
      </c>
      <c r="R591">
        <f t="shared" si="77"/>
        <v>0.69314718055994529</v>
      </c>
      <c r="S591">
        <f t="shared" si="78"/>
        <v>2.3025850929940459</v>
      </c>
      <c r="U591">
        <f t="shared" si="79"/>
        <v>5.488784821905444</v>
      </c>
      <c r="V591">
        <f t="shared" si="80"/>
        <v>-0.68500128199649302</v>
      </c>
    </row>
    <row r="592" spans="2:22" x14ac:dyDescent="0.25">
      <c r="B592">
        <v>589</v>
      </c>
      <c r="C592" s="2">
        <v>246.667</v>
      </c>
      <c r="D592">
        <v>3363.41718283</v>
      </c>
      <c r="E592">
        <v>87</v>
      </c>
      <c r="G592" s="1">
        <v>5</v>
      </c>
      <c r="H592" s="1">
        <v>7</v>
      </c>
      <c r="I592" s="1">
        <v>2</v>
      </c>
      <c r="J592" s="1">
        <v>2</v>
      </c>
      <c r="K592" s="1">
        <v>40</v>
      </c>
      <c r="M592">
        <f t="shared" si="73"/>
        <v>0.51388958333333334</v>
      </c>
      <c r="O592">
        <f t="shared" si="74"/>
        <v>1.6094379124341003</v>
      </c>
      <c r="P592">
        <f t="shared" si="75"/>
        <v>1.9459101490553132</v>
      </c>
      <c r="Q592">
        <f t="shared" si="76"/>
        <v>0.69314718055994529</v>
      </c>
      <c r="R592">
        <f t="shared" si="77"/>
        <v>0.69314718055994529</v>
      </c>
      <c r="S592">
        <f t="shared" si="78"/>
        <v>3.6888794541139363</v>
      </c>
      <c r="U592">
        <f t="shared" si="79"/>
        <v>5.5080392488805439</v>
      </c>
      <c r="V592">
        <f t="shared" si="80"/>
        <v>-0.66574685502139253</v>
      </c>
    </row>
    <row r="593" spans="2:22" x14ac:dyDescent="0.25">
      <c r="B593">
        <v>590</v>
      </c>
      <c r="C593" s="2">
        <v>244.79499999999999</v>
      </c>
      <c r="D593">
        <v>2228.3455303000001</v>
      </c>
      <c r="E593">
        <v>59</v>
      </c>
      <c r="G593" s="1">
        <v>5</v>
      </c>
      <c r="H593" s="1">
        <v>7</v>
      </c>
      <c r="I593" s="1">
        <v>2</v>
      </c>
      <c r="J593" s="1">
        <v>2</v>
      </c>
      <c r="K593" s="1">
        <v>70</v>
      </c>
      <c r="M593">
        <f t="shared" si="73"/>
        <v>0.50998958333333333</v>
      </c>
      <c r="O593">
        <f t="shared" si="74"/>
        <v>1.6094379124341003</v>
      </c>
      <c r="P593">
        <f t="shared" si="75"/>
        <v>1.9459101490553132</v>
      </c>
      <c r="Q593">
        <f t="shared" si="76"/>
        <v>0.69314718055994529</v>
      </c>
      <c r="R593">
        <f t="shared" si="77"/>
        <v>0.69314718055994529</v>
      </c>
      <c r="S593">
        <f t="shared" si="78"/>
        <v>4.2484952420493594</v>
      </c>
      <c r="U593">
        <f t="shared" si="79"/>
        <v>5.5004211255929798</v>
      </c>
      <c r="V593">
        <f t="shared" si="80"/>
        <v>-0.6733649783089567</v>
      </c>
    </row>
    <row r="594" spans="2:22" x14ac:dyDescent="0.25">
      <c r="B594">
        <v>591</v>
      </c>
      <c r="C594" s="2">
        <v>283.733</v>
      </c>
      <c r="D594">
        <v>3892.7640515200001</v>
      </c>
      <c r="E594">
        <v>76</v>
      </c>
      <c r="G594" s="1">
        <v>5</v>
      </c>
      <c r="H594" s="1">
        <v>7</v>
      </c>
      <c r="I594" s="1">
        <v>2</v>
      </c>
      <c r="J594" s="1">
        <v>3</v>
      </c>
      <c r="K594" s="1">
        <v>10</v>
      </c>
      <c r="M594">
        <f t="shared" si="73"/>
        <v>0.59111041666666664</v>
      </c>
      <c r="O594">
        <f t="shared" si="74"/>
        <v>1.6094379124341003</v>
      </c>
      <c r="P594">
        <f t="shared" si="75"/>
        <v>1.9459101490553132</v>
      </c>
      <c r="Q594">
        <f t="shared" si="76"/>
        <v>0.69314718055994529</v>
      </c>
      <c r="R594">
        <f t="shared" si="77"/>
        <v>1.0986122886681098</v>
      </c>
      <c r="S594">
        <f t="shared" si="78"/>
        <v>2.3025850929940459</v>
      </c>
      <c r="U594">
        <f t="shared" si="79"/>
        <v>5.6480336551065502</v>
      </c>
      <c r="V594">
        <f t="shared" si="80"/>
        <v>-0.52575244879538663</v>
      </c>
    </row>
    <row r="595" spans="2:22" x14ac:dyDescent="0.25">
      <c r="B595">
        <v>592</v>
      </c>
      <c r="C595" s="2">
        <v>288.334</v>
      </c>
      <c r="D595">
        <v>3546.9778222199998</v>
      </c>
      <c r="E595">
        <v>67</v>
      </c>
      <c r="G595" s="1">
        <v>5</v>
      </c>
      <c r="H595" s="1">
        <v>7</v>
      </c>
      <c r="I595" s="1">
        <v>2</v>
      </c>
      <c r="J595" s="1">
        <v>3</v>
      </c>
      <c r="K595" s="1">
        <v>40</v>
      </c>
      <c r="M595">
        <f t="shared" si="73"/>
        <v>0.60069583333333332</v>
      </c>
      <c r="O595">
        <f t="shared" si="74"/>
        <v>1.6094379124341003</v>
      </c>
      <c r="P595">
        <f t="shared" si="75"/>
        <v>1.9459101490553132</v>
      </c>
      <c r="Q595">
        <f t="shared" si="76"/>
        <v>0.69314718055994529</v>
      </c>
      <c r="R595">
        <f t="shared" si="77"/>
        <v>1.0986122886681098</v>
      </c>
      <c r="S595">
        <f t="shared" si="78"/>
        <v>3.6888794541139363</v>
      </c>
      <c r="U595">
        <f t="shared" si="79"/>
        <v>5.6641195303998249</v>
      </c>
      <c r="V595">
        <f t="shared" si="80"/>
        <v>-0.50966657350211164</v>
      </c>
    </row>
    <row r="596" spans="2:22" x14ac:dyDescent="0.25">
      <c r="B596">
        <v>593</v>
      </c>
      <c r="C596" s="2">
        <v>292.08999999999997</v>
      </c>
      <c r="D596">
        <v>4107.0097979800003</v>
      </c>
      <c r="E596">
        <v>76</v>
      </c>
      <c r="G596" s="1">
        <v>5</v>
      </c>
      <c r="H596" s="1">
        <v>7</v>
      </c>
      <c r="I596" s="1">
        <v>2</v>
      </c>
      <c r="J596" s="1">
        <v>3</v>
      </c>
      <c r="K596" s="1">
        <v>70</v>
      </c>
      <c r="M596">
        <f t="shared" si="73"/>
        <v>0.60852083333333329</v>
      </c>
      <c r="O596">
        <f t="shared" si="74"/>
        <v>1.6094379124341003</v>
      </c>
      <c r="P596">
        <f t="shared" si="75"/>
        <v>1.9459101490553132</v>
      </c>
      <c r="Q596">
        <f t="shared" si="76"/>
        <v>0.69314718055994529</v>
      </c>
      <c r="R596">
        <f t="shared" si="77"/>
        <v>1.0986122886681098</v>
      </c>
      <c r="S596">
        <f t="shared" si="78"/>
        <v>4.2484952420493594</v>
      </c>
      <c r="U596">
        <f t="shared" si="79"/>
        <v>5.6770619739565911</v>
      </c>
      <c r="V596">
        <f t="shared" si="80"/>
        <v>-0.4967241299453457</v>
      </c>
    </row>
    <row r="597" spans="2:22" x14ac:dyDescent="0.25">
      <c r="B597">
        <v>594</v>
      </c>
      <c r="C597" s="2">
        <v>712.04399999999998</v>
      </c>
      <c r="D597">
        <v>8417.7212767700003</v>
      </c>
      <c r="E597">
        <v>26</v>
      </c>
      <c r="G597" s="1">
        <v>5</v>
      </c>
      <c r="H597" s="1">
        <v>7</v>
      </c>
      <c r="I597" s="1">
        <v>4</v>
      </c>
      <c r="J597" s="1">
        <v>1</v>
      </c>
      <c r="K597" s="1">
        <v>10</v>
      </c>
      <c r="M597">
        <f t="shared" si="73"/>
        <v>1.483425</v>
      </c>
      <c r="O597">
        <f t="shared" si="74"/>
        <v>1.6094379124341003</v>
      </c>
      <c r="P597">
        <f t="shared" si="75"/>
        <v>1.9459101490553132</v>
      </c>
      <c r="Q597">
        <f t="shared" si="76"/>
        <v>1.3862943611198906</v>
      </c>
      <c r="R597">
        <f t="shared" si="77"/>
        <v>0</v>
      </c>
      <c r="S597">
        <f t="shared" si="78"/>
        <v>2.3025850929940459</v>
      </c>
      <c r="U597">
        <f t="shared" si="79"/>
        <v>6.5681397072553827</v>
      </c>
      <c r="V597">
        <f t="shared" si="80"/>
        <v>0.39435360335344566</v>
      </c>
    </row>
    <row r="598" spans="2:22" x14ac:dyDescent="0.25">
      <c r="B598">
        <v>595</v>
      </c>
      <c r="C598" s="2">
        <v>720.98099999999999</v>
      </c>
      <c r="D598">
        <v>14754.9532717</v>
      </c>
      <c r="E598">
        <v>45</v>
      </c>
      <c r="G598" s="1">
        <v>5</v>
      </c>
      <c r="H598" s="1">
        <v>7</v>
      </c>
      <c r="I598" s="1">
        <v>4</v>
      </c>
      <c r="J598" s="1">
        <v>1</v>
      </c>
      <c r="K598" s="1">
        <v>40</v>
      </c>
      <c r="M598">
        <f t="shared" si="73"/>
        <v>1.5020437499999999</v>
      </c>
      <c r="O598">
        <f t="shared" si="74"/>
        <v>1.6094379124341003</v>
      </c>
      <c r="P598">
        <f t="shared" si="75"/>
        <v>1.9459101490553132</v>
      </c>
      <c r="Q598">
        <f t="shared" si="76"/>
        <v>1.3862943611198906</v>
      </c>
      <c r="R598">
        <f t="shared" si="77"/>
        <v>0</v>
      </c>
      <c r="S598">
        <f t="shared" si="78"/>
        <v>3.6888794541139363</v>
      </c>
      <c r="U598">
        <f t="shared" si="79"/>
        <v>6.580612784649233</v>
      </c>
      <c r="V598">
        <f t="shared" si="80"/>
        <v>0.40682668074729655</v>
      </c>
    </row>
    <row r="599" spans="2:22" x14ac:dyDescent="0.25">
      <c r="B599">
        <v>596</v>
      </c>
      <c r="C599" s="2">
        <v>720.60199999999998</v>
      </c>
      <c r="D599">
        <v>15675.5189859</v>
      </c>
      <c r="E599">
        <v>48</v>
      </c>
      <c r="G599" s="1">
        <v>5</v>
      </c>
      <c r="H599" s="1">
        <v>7</v>
      </c>
      <c r="I599" s="1">
        <v>4</v>
      </c>
      <c r="J599" s="1">
        <v>1</v>
      </c>
      <c r="K599" s="1">
        <v>70</v>
      </c>
      <c r="M599">
        <f t="shared" si="73"/>
        <v>1.5012541666666666</v>
      </c>
      <c r="O599">
        <f t="shared" si="74"/>
        <v>1.6094379124341003</v>
      </c>
      <c r="P599">
        <f t="shared" si="75"/>
        <v>1.9459101490553132</v>
      </c>
      <c r="Q599">
        <f t="shared" si="76"/>
        <v>1.3862943611198906</v>
      </c>
      <c r="R599">
        <f t="shared" si="77"/>
        <v>0</v>
      </c>
      <c r="S599">
        <f t="shared" si="78"/>
        <v>4.2484952420493594</v>
      </c>
      <c r="U599">
        <f t="shared" si="79"/>
        <v>6.5800869737750318</v>
      </c>
      <c r="V599">
        <f t="shared" si="80"/>
        <v>0.40630086987309494</v>
      </c>
    </row>
    <row r="600" spans="2:22" x14ac:dyDescent="0.25">
      <c r="B600">
        <v>597</v>
      </c>
      <c r="C600" s="2">
        <v>982.40200000000004</v>
      </c>
      <c r="D600">
        <v>17073.498985900002</v>
      </c>
      <c r="E600">
        <v>28</v>
      </c>
      <c r="G600" s="1">
        <v>5</v>
      </c>
      <c r="H600" s="1">
        <v>7</v>
      </c>
      <c r="I600" s="1">
        <v>4</v>
      </c>
      <c r="J600" s="1">
        <v>2</v>
      </c>
      <c r="K600" s="1">
        <v>10</v>
      </c>
      <c r="M600">
        <f t="shared" si="73"/>
        <v>2.0466708333333332</v>
      </c>
      <c r="O600">
        <f t="shared" si="74"/>
        <v>1.6094379124341003</v>
      </c>
      <c r="P600">
        <f t="shared" si="75"/>
        <v>1.9459101490553132</v>
      </c>
      <c r="Q600">
        <f t="shared" si="76"/>
        <v>1.3862943611198906</v>
      </c>
      <c r="R600">
        <f t="shared" si="77"/>
        <v>0.69314718055994529</v>
      </c>
      <c r="S600">
        <f t="shared" si="78"/>
        <v>2.3025850929940459</v>
      </c>
      <c r="U600">
        <f t="shared" si="79"/>
        <v>6.8900005932214246</v>
      </c>
      <c r="V600">
        <f t="shared" si="80"/>
        <v>0.71621448931948795</v>
      </c>
    </row>
    <row r="601" spans="2:22" x14ac:dyDescent="0.25">
      <c r="B601">
        <v>598</v>
      </c>
      <c r="C601" s="2">
        <v>1014.001</v>
      </c>
      <c r="D601">
        <v>27657.299291899999</v>
      </c>
      <c r="E601">
        <v>42</v>
      </c>
      <c r="G601" s="1">
        <v>5</v>
      </c>
      <c r="H601" s="1">
        <v>7</v>
      </c>
      <c r="I601" s="1">
        <v>4</v>
      </c>
      <c r="J601" s="1">
        <v>2</v>
      </c>
      <c r="K601" s="1">
        <v>40</v>
      </c>
      <c r="M601">
        <f t="shared" si="73"/>
        <v>2.1125020833333332</v>
      </c>
      <c r="O601">
        <f t="shared" si="74"/>
        <v>1.6094379124341003</v>
      </c>
      <c r="P601">
        <f t="shared" si="75"/>
        <v>1.9459101490553132</v>
      </c>
      <c r="Q601">
        <f t="shared" si="76"/>
        <v>1.3862943611198906</v>
      </c>
      <c r="R601">
        <f t="shared" si="77"/>
        <v>0.69314718055994529</v>
      </c>
      <c r="S601">
        <f t="shared" si="78"/>
        <v>3.6888794541139363</v>
      </c>
      <c r="U601">
        <f t="shared" si="79"/>
        <v>6.9216591703439363</v>
      </c>
      <c r="V601">
        <f t="shared" si="80"/>
        <v>0.74787306644199936</v>
      </c>
    </row>
    <row r="602" spans="2:22" x14ac:dyDescent="0.25">
      <c r="B602">
        <v>599</v>
      </c>
      <c r="C602" s="2">
        <v>1006.211</v>
      </c>
      <c r="D602">
        <v>19639.974726299999</v>
      </c>
      <c r="E602">
        <v>31</v>
      </c>
      <c r="G602" s="1">
        <v>5</v>
      </c>
      <c r="H602" s="1">
        <v>7</v>
      </c>
      <c r="I602" s="1">
        <v>4</v>
      </c>
      <c r="J602" s="1">
        <v>2</v>
      </c>
      <c r="K602" s="1">
        <v>70</v>
      </c>
      <c r="M602">
        <f t="shared" si="73"/>
        <v>2.0962729166666665</v>
      </c>
      <c r="O602">
        <f t="shared" si="74"/>
        <v>1.6094379124341003</v>
      </c>
      <c r="P602">
        <f t="shared" si="75"/>
        <v>1.9459101490553132</v>
      </c>
      <c r="Q602">
        <f t="shared" si="76"/>
        <v>1.3862943611198906</v>
      </c>
      <c r="R602">
        <f t="shared" si="77"/>
        <v>0.69314718055994529</v>
      </c>
      <c r="S602">
        <f t="shared" si="78"/>
        <v>4.2484952420493594</v>
      </c>
      <c r="U602">
        <f t="shared" si="79"/>
        <v>6.9139470702176968</v>
      </c>
      <c r="V602">
        <f t="shared" si="80"/>
        <v>0.74016096631575978</v>
      </c>
    </row>
    <row r="603" spans="2:22" x14ac:dyDescent="0.25">
      <c r="B603">
        <v>600</v>
      </c>
      <c r="C603" s="2">
        <v>1271.4590000000001</v>
      </c>
      <c r="D603">
        <v>35349.725069699998</v>
      </c>
      <c r="E603">
        <v>34</v>
      </c>
      <c r="G603" s="1">
        <v>5</v>
      </c>
      <c r="H603" s="1">
        <v>7</v>
      </c>
      <c r="I603" s="1">
        <v>4</v>
      </c>
      <c r="J603" s="1">
        <v>3</v>
      </c>
      <c r="K603" s="1">
        <v>10</v>
      </c>
      <c r="M603">
        <f t="shared" si="73"/>
        <v>2.6488729166666669</v>
      </c>
      <c r="O603">
        <f t="shared" si="74"/>
        <v>1.6094379124341003</v>
      </c>
      <c r="P603">
        <f t="shared" si="75"/>
        <v>1.9459101490553132</v>
      </c>
      <c r="Q603">
        <f t="shared" si="76"/>
        <v>1.3862943611198906</v>
      </c>
      <c r="R603">
        <f t="shared" si="77"/>
        <v>1.0986122886681098</v>
      </c>
      <c r="S603">
        <f t="shared" si="78"/>
        <v>2.3025850929940459</v>
      </c>
      <c r="U603">
        <f t="shared" si="79"/>
        <v>7.1479203389628081</v>
      </c>
      <c r="V603">
        <f t="shared" si="80"/>
        <v>0.97413423506087127</v>
      </c>
    </row>
    <row r="604" spans="2:22" x14ac:dyDescent="0.25">
      <c r="B604">
        <v>601</v>
      </c>
      <c r="C604" s="2">
        <v>1280.279</v>
      </c>
      <c r="D604">
        <v>38302.333594900003</v>
      </c>
      <c r="E604">
        <v>37</v>
      </c>
      <c r="G604" s="1">
        <v>5</v>
      </c>
      <c r="H604" s="1">
        <v>7</v>
      </c>
      <c r="I604" s="1">
        <v>4</v>
      </c>
      <c r="J604" s="1">
        <v>3</v>
      </c>
      <c r="K604" s="1">
        <v>40</v>
      </c>
      <c r="M604">
        <f t="shared" si="73"/>
        <v>2.6672479166666667</v>
      </c>
      <c r="O604">
        <f t="shared" si="74"/>
        <v>1.6094379124341003</v>
      </c>
      <c r="P604">
        <f t="shared" si="75"/>
        <v>1.9459101490553132</v>
      </c>
      <c r="Q604">
        <f t="shared" si="76"/>
        <v>1.3862943611198906</v>
      </c>
      <c r="R604">
        <f t="shared" si="77"/>
        <v>1.0986122886681098</v>
      </c>
      <c r="S604">
        <f t="shared" si="78"/>
        <v>3.6888794541139363</v>
      </c>
      <c r="U604">
        <f t="shared" si="79"/>
        <v>7.1548333019119266</v>
      </c>
      <c r="V604">
        <f t="shared" si="80"/>
        <v>0.98104719800998963</v>
      </c>
    </row>
    <row r="605" spans="2:22" x14ac:dyDescent="0.25">
      <c r="B605">
        <v>602</v>
      </c>
      <c r="C605" s="2">
        <v>1300.434</v>
      </c>
      <c r="D605">
        <v>45622.397620199998</v>
      </c>
      <c r="E605">
        <v>42</v>
      </c>
      <c r="G605" s="1">
        <v>5</v>
      </c>
      <c r="H605" s="1">
        <v>7</v>
      </c>
      <c r="I605" s="1">
        <v>4</v>
      </c>
      <c r="J605" s="1">
        <v>3</v>
      </c>
      <c r="K605" s="1">
        <v>70</v>
      </c>
      <c r="M605">
        <f t="shared" si="73"/>
        <v>2.7092375</v>
      </c>
      <c r="O605">
        <f t="shared" si="74"/>
        <v>1.6094379124341003</v>
      </c>
      <c r="P605">
        <f t="shared" si="75"/>
        <v>1.9459101490553132</v>
      </c>
      <c r="Q605">
        <f t="shared" si="76"/>
        <v>1.3862943611198906</v>
      </c>
      <c r="R605">
        <f t="shared" si="77"/>
        <v>1.0986122886681098</v>
      </c>
      <c r="S605">
        <f t="shared" si="78"/>
        <v>4.2484952420493594</v>
      </c>
      <c r="U605">
        <f t="shared" si="79"/>
        <v>7.1704533338892462</v>
      </c>
      <c r="V605">
        <f t="shared" si="80"/>
        <v>0.99666722998731005</v>
      </c>
    </row>
    <row r="606" spans="2:22" x14ac:dyDescent="0.25">
      <c r="B606">
        <v>603</v>
      </c>
      <c r="C606" s="2">
        <v>1561.2429999999999</v>
      </c>
      <c r="D606">
        <v>43622.9735869</v>
      </c>
      <c r="E606">
        <v>28</v>
      </c>
      <c r="G606" s="1">
        <v>5</v>
      </c>
      <c r="H606" s="1">
        <v>7</v>
      </c>
      <c r="I606" s="1">
        <v>6</v>
      </c>
      <c r="J606" s="1">
        <v>1</v>
      </c>
      <c r="K606" s="1">
        <v>10</v>
      </c>
      <c r="M606">
        <f t="shared" si="73"/>
        <v>3.2525895833333331</v>
      </c>
      <c r="O606">
        <f t="shared" si="74"/>
        <v>1.6094379124341003</v>
      </c>
      <c r="P606">
        <f t="shared" si="75"/>
        <v>1.9459101490553132</v>
      </c>
      <c r="Q606">
        <f t="shared" si="76"/>
        <v>1.791759469228055</v>
      </c>
      <c r="R606">
        <f t="shared" si="77"/>
        <v>0</v>
      </c>
      <c r="S606">
        <f t="shared" si="78"/>
        <v>2.3025850929940459</v>
      </c>
      <c r="U606">
        <f t="shared" si="79"/>
        <v>7.3532375778428669</v>
      </c>
      <c r="V606">
        <f t="shared" si="80"/>
        <v>1.1794514739409299</v>
      </c>
    </row>
    <row r="607" spans="2:22" x14ac:dyDescent="0.25">
      <c r="B607">
        <v>604</v>
      </c>
      <c r="C607" s="2">
        <v>1546.96</v>
      </c>
      <c r="D607">
        <v>37630.907474699998</v>
      </c>
      <c r="E607">
        <v>25</v>
      </c>
      <c r="G607" s="1">
        <v>5</v>
      </c>
      <c r="H607" s="1">
        <v>7</v>
      </c>
      <c r="I607" s="1">
        <v>6</v>
      </c>
      <c r="J607" s="1">
        <v>1</v>
      </c>
      <c r="K607" s="1">
        <v>40</v>
      </c>
      <c r="M607">
        <f t="shared" si="73"/>
        <v>3.2228333333333334</v>
      </c>
      <c r="O607">
        <f t="shared" si="74"/>
        <v>1.6094379124341003</v>
      </c>
      <c r="P607">
        <f t="shared" si="75"/>
        <v>1.9459101490553132</v>
      </c>
      <c r="Q607">
        <f t="shared" si="76"/>
        <v>1.791759469228055</v>
      </c>
      <c r="R607">
        <f t="shared" si="77"/>
        <v>0</v>
      </c>
      <c r="S607">
        <f t="shared" si="78"/>
        <v>3.6888794541139363</v>
      </c>
      <c r="U607">
        <f t="shared" si="79"/>
        <v>7.344046993742336</v>
      </c>
      <c r="V607">
        <f t="shared" si="80"/>
        <v>1.1702608898403999</v>
      </c>
    </row>
    <row r="608" spans="2:22" x14ac:dyDescent="0.25">
      <c r="B608">
        <v>605</v>
      </c>
      <c r="C608" s="2">
        <v>1560.35</v>
      </c>
      <c r="D608">
        <v>45994.5738384</v>
      </c>
      <c r="E608">
        <v>30</v>
      </c>
      <c r="G608" s="1">
        <v>5</v>
      </c>
      <c r="H608" s="1">
        <v>7</v>
      </c>
      <c r="I608" s="1">
        <v>6</v>
      </c>
      <c r="J608" s="1">
        <v>1</v>
      </c>
      <c r="K608" s="1">
        <v>70</v>
      </c>
      <c r="M608">
        <f t="shared" si="73"/>
        <v>3.2507291666666664</v>
      </c>
      <c r="O608">
        <f t="shared" si="74"/>
        <v>1.6094379124341003</v>
      </c>
      <c r="P608">
        <f t="shared" si="75"/>
        <v>1.9459101490553132</v>
      </c>
      <c r="Q608">
        <f t="shared" si="76"/>
        <v>1.791759469228055</v>
      </c>
      <c r="R608">
        <f t="shared" si="77"/>
        <v>0</v>
      </c>
      <c r="S608">
        <f t="shared" si="78"/>
        <v>4.2484952420493594</v>
      </c>
      <c r="U608">
        <f t="shared" si="79"/>
        <v>7.3526654340532307</v>
      </c>
      <c r="V608">
        <f t="shared" si="80"/>
        <v>1.1788793301512943</v>
      </c>
    </row>
    <row r="609" spans="2:22" x14ac:dyDescent="0.25">
      <c r="B609">
        <v>606</v>
      </c>
      <c r="C609" s="2">
        <v>2296.9760000000001</v>
      </c>
      <c r="D609">
        <v>89020.858610099996</v>
      </c>
      <c r="E609">
        <v>27</v>
      </c>
      <c r="G609" s="1">
        <v>5</v>
      </c>
      <c r="H609" s="1">
        <v>7</v>
      </c>
      <c r="I609" s="1">
        <v>6</v>
      </c>
      <c r="J609" s="1">
        <v>2</v>
      </c>
      <c r="K609" s="1">
        <v>10</v>
      </c>
      <c r="M609">
        <f t="shared" si="73"/>
        <v>4.7853666666666665</v>
      </c>
      <c r="O609">
        <f t="shared" si="74"/>
        <v>1.6094379124341003</v>
      </c>
      <c r="P609">
        <f t="shared" si="75"/>
        <v>1.9459101490553132</v>
      </c>
      <c r="Q609">
        <f t="shared" si="76"/>
        <v>1.791759469228055</v>
      </c>
      <c r="R609">
        <f t="shared" si="77"/>
        <v>0.69314718055994529</v>
      </c>
      <c r="S609">
        <f t="shared" si="78"/>
        <v>2.3025850929940459</v>
      </c>
      <c r="U609">
        <f t="shared" si="79"/>
        <v>7.7393487542235428</v>
      </c>
      <c r="V609">
        <f t="shared" si="80"/>
        <v>1.5655626503216058</v>
      </c>
    </row>
    <row r="610" spans="2:22" x14ac:dyDescent="0.25">
      <c r="B610">
        <v>607</v>
      </c>
      <c r="C610" s="2">
        <v>2340.857</v>
      </c>
      <c r="D610">
        <v>95025.600253500001</v>
      </c>
      <c r="E610">
        <v>27</v>
      </c>
      <c r="G610" s="1">
        <v>5</v>
      </c>
      <c r="H610" s="1">
        <v>7</v>
      </c>
      <c r="I610" s="1">
        <v>6</v>
      </c>
      <c r="J610" s="1">
        <v>2</v>
      </c>
      <c r="K610" s="1">
        <v>40</v>
      </c>
      <c r="M610">
        <f t="shared" si="73"/>
        <v>4.8767854166666664</v>
      </c>
      <c r="O610">
        <f t="shared" si="74"/>
        <v>1.6094379124341003</v>
      </c>
      <c r="P610">
        <f t="shared" si="75"/>
        <v>1.9459101490553132</v>
      </c>
      <c r="Q610">
        <f t="shared" si="76"/>
        <v>1.791759469228055</v>
      </c>
      <c r="R610">
        <f t="shared" si="77"/>
        <v>0.69314718055994529</v>
      </c>
      <c r="S610">
        <f t="shared" si="78"/>
        <v>3.6888794541139363</v>
      </c>
      <c r="U610">
        <f t="shared" si="79"/>
        <v>7.7582723806187381</v>
      </c>
      <c r="V610">
        <f t="shared" si="80"/>
        <v>1.5844862767168015</v>
      </c>
    </row>
    <row r="611" spans="2:22" x14ac:dyDescent="0.25">
      <c r="B611">
        <v>608</v>
      </c>
      <c r="C611" s="2">
        <v>2280.4830000000002</v>
      </c>
      <c r="D611">
        <v>104539.979607</v>
      </c>
      <c r="E611">
        <v>32</v>
      </c>
      <c r="G611" s="1">
        <v>5</v>
      </c>
      <c r="H611" s="1">
        <v>7</v>
      </c>
      <c r="I611" s="1">
        <v>6</v>
      </c>
      <c r="J611" s="1">
        <v>2</v>
      </c>
      <c r="K611" s="1">
        <v>70</v>
      </c>
      <c r="M611">
        <f t="shared" si="73"/>
        <v>4.7510062500000005</v>
      </c>
      <c r="O611">
        <f t="shared" si="74"/>
        <v>1.6094379124341003</v>
      </c>
      <c r="P611">
        <f t="shared" si="75"/>
        <v>1.9459101490553132</v>
      </c>
      <c r="Q611">
        <f t="shared" si="76"/>
        <v>1.791759469228055</v>
      </c>
      <c r="R611">
        <f t="shared" si="77"/>
        <v>0.69314718055994529</v>
      </c>
      <c r="S611">
        <f t="shared" si="78"/>
        <v>4.2484952420493594</v>
      </c>
      <c r="U611">
        <f t="shared" si="79"/>
        <v>7.7321425416183791</v>
      </c>
      <c r="V611">
        <f t="shared" si="80"/>
        <v>1.5583564377164427</v>
      </c>
    </row>
    <row r="612" spans="2:22" x14ac:dyDescent="0.25">
      <c r="B612">
        <v>609</v>
      </c>
      <c r="C612" s="2">
        <v>3064.1379999999999</v>
      </c>
      <c r="D612">
        <v>198063.21167300001</v>
      </c>
      <c r="E612">
        <v>33</v>
      </c>
      <c r="G612" s="1">
        <v>5</v>
      </c>
      <c r="H612" s="1">
        <v>7</v>
      </c>
      <c r="I612" s="1">
        <v>6</v>
      </c>
      <c r="J612" s="1">
        <v>3</v>
      </c>
      <c r="K612" s="1">
        <v>10</v>
      </c>
      <c r="M612">
        <f t="shared" si="73"/>
        <v>6.3836208333333335</v>
      </c>
      <c r="O612">
        <f t="shared" si="74"/>
        <v>1.6094379124341003</v>
      </c>
      <c r="P612">
        <f t="shared" si="75"/>
        <v>1.9459101490553132</v>
      </c>
      <c r="Q612">
        <f t="shared" si="76"/>
        <v>1.791759469228055</v>
      </c>
      <c r="R612">
        <f t="shared" si="77"/>
        <v>1.0986122886681098</v>
      </c>
      <c r="S612">
        <f t="shared" si="78"/>
        <v>2.3025850929940459</v>
      </c>
      <c r="U612">
        <f t="shared" si="79"/>
        <v>8.0275215690107409</v>
      </c>
      <c r="V612">
        <f t="shared" si="80"/>
        <v>1.8537354651088034</v>
      </c>
    </row>
    <row r="613" spans="2:22" x14ac:dyDescent="0.25">
      <c r="B613">
        <v>610</v>
      </c>
      <c r="C613" s="2">
        <v>2994.596</v>
      </c>
      <c r="D613">
        <v>130347.873721</v>
      </c>
      <c r="E613">
        <v>23</v>
      </c>
      <c r="G613" s="1">
        <v>5</v>
      </c>
      <c r="H613" s="1">
        <v>7</v>
      </c>
      <c r="I613" s="1">
        <v>6</v>
      </c>
      <c r="J613" s="1">
        <v>3</v>
      </c>
      <c r="K613" s="1">
        <v>40</v>
      </c>
      <c r="M613">
        <f t="shared" si="73"/>
        <v>6.2387416666666669</v>
      </c>
      <c r="O613">
        <f t="shared" si="74"/>
        <v>1.6094379124341003</v>
      </c>
      <c r="P613">
        <f t="shared" si="75"/>
        <v>1.9459101490553132</v>
      </c>
      <c r="Q613">
        <f t="shared" si="76"/>
        <v>1.791759469228055</v>
      </c>
      <c r="R613">
        <f t="shared" si="77"/>
        <v>1.0986122886681098</v>
      </c>
      <c r="S613">
        <f t="shared" si="78"/>
        <v>3.6888794541139363</v>
      </c>
      <c r="U613">
        <f t="shared" si="79"/>
        <v>8.0045646099650654</v>
      </c>
      <c r="V613">
        <f t="shared" si="80"/>
        <v>1.8307785060631288</v>
      </c>
    </row>
    <row r="614" spans="2:22" x14ac:dyDescent="0.25">
      <c r="B614">
        <v>611</v>
      </c>
      <c r="C614" s="2">
        <v>2958.134</v>
      </c>
      <c r="D614">
        <v>171540.227721</v>
      </c>
      <c r="E614">
        <v>31</v>
      </c>
      <c r="G614" s="1">
        <v>5</v>
      </c>
      <c r="H614" s="1">
        <v>7</v>
      </c>
      <c r="I614" s="1">
        <v>6</v>
      </c>
      <c r="J614" s="1">
        <v>3</v>
      </c>
      <c r="K614" s="1">
        <v>70</v>
      </c>
      <c r="M614">
        <f t="shared" si="73"/>
        <v>6.1627791666666667</v>
      </c>
      <c r="O614">
        <f t="shared" si="74"/>
        <v>1.6094379124341003</v>
      </c>
      <c r="P614">
        <f t="shared" si="75"/>
        <v>1.9459101490553132</v>
      </c>
      <c r="Q614">
        <f t="shared" si="76"/>
        <v>1.791759469228055</v>
      </c>
      <c r="R614">
        <f t="shared" si="77"/>
        <v>1.0986122886681098</v>
      </c>
      <c r="S614">
        <f t="shared" si="78"/>
        <v>4.2484952420493594</v>
      </c>
      <c r="U614">
        <f t="shared" si="79"/>
        <v>7.9923139431236638</v>
      </c>
      <c r="V614">
        <f t="shared" si="80"/>
        <v>1.818527839221727</v>
      </c>
    </row>
    <row r="615" spans="2:22" x14ac:dyDescent="0.25">
      <c r="B615">
        <v>612</v>
      </c>
      <c r="C615" s="2">
        <v>2704.9650000000001</v>
      </c>
      <c r="D615">
        <v>79798.094823199994</v>
      </c>
      <c r="E615">
        <v>17</v>
      </c>
      <c r="G615" s="1">
        <v>5</v>
      </c>
      <c r="H615" s="1">
        <v>7</v>
      </c>
      <c r="I615" s="1">
        <v>8</v>
      </c>
      <c r="J615" s="1">
        <v>1</v>
      </c>
      <c r="K615" s="1">
        <v>10</v>
      </c>
      <c r="M615">
        <f t="shared" si="73"/>
        <v>5.6353437500000005</v>
      </c>
      <c r="O615">
        <f t="shared" si="74"/>
        <v>1.6094379124341003</v>
      </c>
      <c r="P615">
        <f t="shared" si="75"/>
        <v>1.9459101490553132</v>
      </c>
      <c r="Q615">
        <f t="shared" si="76"/>
        <v>2.0794415416798357</v>
      </c>
      <c r="R615">
        <f t="shared" si="77"/>
        <v>0</v>
      </c>
      <c r="S615">
        <f t="shared" si="78"/>
        <v>2.3025850929940459</v>
      </c>
      <c r="U615">
        <f t="shared" si="79"/>
        <v>7.902844252195024</v>
      </c>
      <c r="V615">
        <f t="shared" si="80"/>
        <v>1.7290581482930873</v>
      </c>
    </row>
    <row r="616" spans="2:22" x14ac:dyDescent="0.25">
      <c r="B616">
        <v>613</v>
      </c>
      <c r="C616" s="2">
        <v>2693.491</v>
      </c>
      <c r="D616">
        <v>178904.28607999999</v>
      </c>
      <c r="E616">
        <v>39</v>
      </c>
      <c r="G616" s="1">
        <v>5</v>
      </c>
      <c r="H616" s="1">
        <v>7</v>
      </c>
      <c r="I616" s="1">
        <v>8</v>
      </c>
      <c r="J616" s="1">
        <v>1</v>
      </c>
      <c r="K616" s="1">
        <v>40</v>
      </c>
      <c r="M616">
        <f t="shared" si="73"/>
        <v>5.6114395833333335</v>
      </c>
      <c r="O616">
        <f t="shared" si="74"/>
        <v>1.6094379124341003</v>
      </c>
      <c r="P616">
        <f t="shared" si="75"/>
        <v>1.9459101490553132</v>
      </c>
      <c r="Q616">
        <f t="shared" si="76"/>
        <v>2.0794415416798357</v>
      </c>
      <c r="R616">
        <f t="shared" si="77"/>
        <v>0</v>
      </c>
      <c r="S616">
        <f t="shared" si="78"/>
        <v>3.6888794541139363</v>
      </c>
      <c r="U616">
        <f t="shared" si="79"/>
        <v>7.8985934007376164</v>
      </c>
      <c r="V616">
        <f t="shared" si="80"/>
        <v>1.7248072968356793</v>
      </c>
    </row>
    <row r="617" spans="2:22" x14ac:dyDescent="0.25">
      <c r="B617">
        <v>614</v>
      </c>
      <c r="C617" s="2">
        <v>2726.5360000000001</v>
      </c>
      <c r="D617">
        <v>103021.552428</v>
      </c>
      <c r="E617">
        <v>22</v>
      </c>
      <c r="G617" s="1">
        <v>5</v>
      </c>
      <c r="H617" s="1">
        <v>7</v>
      </c>
      <c r="I617" s="1">
        <v>8</v>
      </c>
      <c r="J617" s="1">
        <v>1</v>
      </c>
      <c r="K617" s="1">
        <v>70</v>
      </c>
      <c r="M617">
        <f t="shared" si="73"/>
        <v>5.6802833333333336</v>
      </c>
      <c r="O617">
        <f t="shared" si="74"/>
        <v>1.6094379124341003</v>
      </c>
      <c r="P617">
        <f t="shared" si="75"/>
        <v>1.9459101490553132</v>
      </c>
      <c r="Q617">
        <f t="shared" si="76"/>
        <v>2.0794415416798357</v>
      </c>
      <c r="R617">
        <f t="shared" si="77"/>
        <v>0</v>
      </c>
      <c r="S617">
        <f t="shared" si="78"/>
        <v>4.2484952420493594</v>
      </c>
      <c r="U617">
        <f t="shared" si="79"/>
        <v>7.9107872180200074</v>
      </c>
      <c r="V617">
        <f t="shared" si="80"/>
        <v>1.737001114118071</v>
      </c>
    </row>
    <row r="618" spans="2:22" x14ac:dyDescent="0.25">
      <c r="B618">
        <v>615</v>
      </c>
      <c r="C618" s="2">
        <v>4258.4880000000003</v>
      </c>
      <c r="D618">
        <v>258406.30450100001</v>
      </c>
      <c r="E618">
        <v>22</v>
      </c>
      <c r="G618" s="1">
        <v>5</v>
      </c>
      <c r="H618" s="1">
        <v>7</v>
      </c>
      <c r="I618" s="1">
        <v>8</v>
      </c>
      <c r="J618" s="1">
        <v>2</v>
      </c>
      <c r="K618" s="1">
        <v>10</v>
      </c>
      <c r="M618">
        <f t="shared" si="73"/>
        <v>8.8718500000000002</v>
      </c>
      <c r="O618">
        <f t="shared" si="74"/>
        <v>1.6094379124341003</v>
      </c>
      <c r="P618">
        <f t="shared" si="75"/>
        <v>1.9459101490553132</v>
      </c>
      <c r="Q618">
        <f t="shared" si="76"/>
        <v>2.0794415416798357</v>
      </c>
      <c r="R618">
        <f t="shared" si="77"/>
        <v>0.69314718055994529</v>
      </c>
      <c r="S618">
        <f t="shared" si="78"/>
        <v>2.3025850929940459</v>
      </c>
      <c r="U618">
        <f t="shared" si="79"/>
        <v>8.3566694466835401</v>
      </c>
      <c r="V618">
        <f t="shared" si="80"/>
        <v>2.1828833427816043</v>
      </c>
    </row>
    <row r="619" spans="2:22" x14ac:dyDescent="0.25">
      <c r="B619">
        <v>616</v>
      </c>
      <c r="C619" s="2">
        <v>4101.7690000000002</v>
      </c>
      <c r="D619">
        <v>233833.310241</v>
      </c>
      <c r="E619">
        <v>22</v>
      </c>
      <c r="G619" s="1">
        <v>5</v>
      </c>
      <c r="H619" s="1">
        <v>7</v>
      </c>
      <c r="I619" s="1">
        <v>8</v>
      </c>
      <c r="J619" s="1">
        <v>2</v>
      </c>
      <c r="K619" s="1">
        <v>40</v>
      </c>
      <c r="M619">
        <f t="shared" si="73"/>
        <v>8.5453520833333343</v>
      </c>
      <c r="O619">
        <f t="shared" si="74"/>
        <v>1.6094379124341003</v>
      </c>
      <c r="P619">
        <f t="shared" si="75"/>
        <v>1.9459101490553132</v>
      </c>
      <c r="Q619">
        <f t="shared" si="76"/>
        <v>2.0794415416798357</v>
      </c>
      <c r="R619">
        <f t="shared" si="77"/>
        <v>0.69314718055994529</v>
      </c>
      <c r="S619">
        <f t="shared" si="78"/>
        <v>3.6888794541139363</v>
      </c>
      <c r="U619">
        <f t="shared" si="79"/>
        <v>8.3191736230534588</v>
      </c>
      <c r="V619">
        <f t="shared" si="80"/>
        <v>2.145387519151523</v>
      </c>
    </row>
    <row r="620" spans="2:22" x14ac:dyDescent="0.25">
      <c r="B620">
        <v>617</v>
      </c>
      <c r="C620" s="2">
        <v>4136.4799999999996</v>
      </c>
      <c r="D620">
        <v>195270.74565699999</v>
      </c>
      <c r="E620">
        <v>18</v>
      </c>
      <c r="G620" s="1">
        <v>5</v>
      </c>
      <c r="H620" s="1">
        <v>7</v>
      </c>
      <c r="I620" s="1">
        <v>8</v>
      </c>
      <c r="J620" s="1">
        <v>2</v>
      </c>
      <c r="K620" s="1">
        <v>70</v>
      </c>
      <c r="M620">
        <f t="shared" si="73"/>
        <v>8.6176666666666666</v>
      </c>
      <c r="O620">
        <f t="shared" si="74"/>
        <v>1.6094379124341003</v>
      </c>
      <c r="P620">
        <f t="shared" si="75"/>
        <v>1.9459101490553132</v>
      </c>
      <c r="Q620">
        <f t="shared" si="76"/>
        <v>2.0794415416798357</v>
      </c>
      <c r="R620">
        <f t="shared" si="77"/>
        <v>0.69314718055994529</v>
      </c>
      <c r="S620">
        <f t="shared" si="78"/>
        <v>4.2484952420493594</v>
      </c>
      <c r="U620">
        <f t="shared" si="79"/>
        <v>8.3276004636131091</v>
      </c>
      <c r="V620">
        <f t="shared" si="80"/>
        <v>2.153814359711173</v>
      </c>
    </row>
    <row r="621" spans="2:22" x14ac:dyDescent="0.25">
      <c r="B621">
        <v>618</v>
      </c>
      <c r="C621" s="2">
        <v>6098.9930000000004</v>
      </c>
      <c r="D621">
        <v>994830.43782899994</v>
      </c>
      <c r="E621">
        <v>42</v>
      </c>
      <c r="G621" s="1">
        <v>5</v>
      </c>
      <c r="H621" s="1">
        <v>7</v>
      </c>
      <c r="I621" s="1">
        <v>8</v>
      </c>
      <c r="J621" s="1">
        <v>3</v>
      </c>
      <c r="K621" s="1">
        <v>10</v>
      </c>
      <c r="M621">
        <f t="shared" si="73"/>
        <v>12.706235416666667</v>
      </c>
      <c r="O621">
        <f t="shared" si="74"/>
        <v>1.6094379124341003</v>
      </c>
      <c r="P621">
        <f t="shared" si="75"/>
        <v>1.9459101490553132</v>
      </c>
      <c r="Q621">
        <f t="shared" si="76"/>
        <v>2.0794415416798357</v>
      </c>
      <c r="R621">
        <f t="shared" si="77"/>
        <v>1.0986122886681098</v>
      </c>
      <c r="S621">
        <f t="shared" si="78"/>
        <v>2.3025850929940459</v>
      </c>
      <c r="U621">
        <f t="shared" si="79"/>
        <v>8.7158789545666622</v>
      </c>
      <c r="V621">
        <f t="shared" si="80"/>
        <v>2.5420928506647251</v>
      </c>
    </row>
    <row r="622" spans="2:22" x14ac:dyDescent="0.25">
      <c r="B622">
        <v>619</v>
      </c>
      <c r="C622" s="2">
        <v>5741.585</v>
      </c>
      <c r="D622">
        <v>396220.221288</v>
      </c>
      <c r="E622">
        <v>19</v>
      </c>
      <c r="G622" s="1">
        <v>5</v>
      </c>
      <c r="H622" s="1">
        <v>7</v>
      </c>
      <c r="I622" s="1">
        <v>8</v>
      </c>
      <c r="J622" s="1">
        <v>3</v>
      </c>
      <c r="K622" s="1">
        <v>40</v>
      </c>
      <c r="M622">
        <f t="shared" si="73"/>
        <v>11.961635416666667</v>
      </c>
      <c r="O622">
        <f t="shared" si="74"/>
        <v>1.6094379124341003</v>
      </c>
      <c r="P622">
        <f t="shared" si="75"/>
        <v>1.9459101490553132</v>
      </c>
      <c r="Q622">
        <f t="shared" si="76"/>
        <v>2.0794415416798357</v>
      </c>
      <c r="R622">
        <f t="shared" si="77"/>
        <v>1.0986122886681098</v>
      </c>
      <c r="S622">
        <f t="shared" si="78"/>
        <v>3.6888794541139363</v>
      </c>
      <c r="U622">
        <f t="shared" si="79"/>
        <v>8.6554905836002582</v>
      </c>
      <c r="V622">
        <f t="shared" si="80"/>
        <v>2.4817044796983212</v>
      </c>
    </row>
    <row r="623" spans="2:22" x14ac:dyDescent="0.25">
      <c r="B623">
        <v>620</v>
      </c>
      <c r="C623" s="2">
        <v>5581.259</v>
      </c>
      <c r="D623">
        <v>424426.77820100001</v>
      </c>
      <c r="E623">
        <v>21</v>
      </c>
      <c r="G623" s="1">
        <v>5</v>
      </c>
      <c r="H623" s="1">
        <v>7</v>
      </c>
      <c r="I623" s="1">
        <v>8</v>
      </c>
      <c r="J623" s="1">
        <v>3</v>
      </c>
      <c r="K623" s="1">
        <v>70</v>
      </c>
      <c r="M623">
        <f t="shared" si="73"/>
        <v>11.627622916666667</v>
      </c>
      <c r="O623">
        <f t="shared" si="74"/>
        <v>1.6094379124341003</v>
      </c>
      <c r="P623">
        <f t="shared" si="75"/>
        <v>1.9459101490553132</v>
      </c>
      <c r="Q623">
        <f t="shared" si="76"/>
        <v>2.0794415416798357</v>
      </c>
      <c r="R623">
        <f t="shared" si="77"/>
        <v>1.0986122886681098</v>
      </c>
      <c r="S623">
        <f t="shared" si="78"/>
        <v>4.2484952420493594</v>
      </c>
      <c r="U623">
        <f t="shared" si="79"/>
        <v>8.6271696571655028</v>
      </c>
      <c r="V623">
        <f t="shared" si="80"/>
        <v>2.4533835532635657</v>
      </c>
    </row>
    <row r="624" spans="2:22" x14ac:dyDescent="0.25">
      <c r="B624">
        <v>621</v>
      </c>
      <c r="C624" s="2">
        <v>4384.817</v>
      </c>
      <c r="D624">
        <v>231299.662839</v>
      </c>
      <c r="E624">
        <v>19</v>
      </c>
      <c r="G624" s="1">
        <v>5</v>
      </c>
      <c r="H624" s="1">
        <v>7</v>
      </c>
      <c r="I624" s="1">
        <v>10</v>
      </c>
      <c r="J624" s="1">
        <v>1</v>
      </c>
      <c r="K624" s="1">
        <v>10</v>
      </c>
      <c r="M624">
        <f t="shared" si="73"/>
        <v>9.1350354166666659</v>
      </c>
      <c r="O624">
        <f t="shared" si="74"/>
        <v>1.6094379124341003</v>
      </c>
      <c r="P624">
        <f t="shared" si="75"/>
        <v>1.9459101490553132</v>
      </c>
      <c r="Q624">
        <f t="shared" si="76"/>
        <v>2.3025850929940459</v>
      </c>
      <c r="R624">
        <f t="shared" si="77"/>
        <v>0</v>
      </c>
      <c r="S624">
        <f t="shared" si="78"/>
        <v>2.3025850929940459</v>
      </c>
      <c r="U624">
        <f t="shared" si="79"/>
        <v>8.3859031707541298</v>
      </c>
      <c r="V624">
        <f t="shared" si="80"/>
        <v>2.2121170668521932</v>
      </c>
    </row>
    <row r="625" spans="2:22" x14ac:dyDescent="0.25">
      <c r="B625">
        <v>622</v>
      </c>
      <c r="C625" s="2">
        <v>4204.2020000000002</v>
      </c>
      <c r="D625">
        <v>193110.179592</v>
      </c>
      <c r="E625">
        <v>17</v>
      </c>
      <c r="G625" s="1">
        <v>5</v>
      </c>
      <c r="H625" s="1">
        <v>7</v>
      </c>
      <c r="I625" s="1">
        <v>10</v>
      </c>
      <c r="J625" s="1">
        <v>1</v>
      </c>
      <c r="K625" s="1">
        <v>40</v>
      </c>
      <c r="M625">
        <f t="shared" si="73"/>
        <v>8.7587541666666677</v>
      </c>
      <c r="O625">
        <f t="shared" si="74"/>
        <v>1.6094379124341003</v>
      </c>
      <c r="P625">
        <f t="shared" si="75"/>
        <v>1.9459101490553132</v>
      </c>
      <c r="Q625">
        <f t="shared" si="76"/>
        <v>2.3025850929940459</v>
      </c>
      <c r="R625">
        <f t="shared" si="77"/>
        <v>0</v>
      </c>
      <c r="S625">
        <f t="shared" si="78"/>
        <v>3.6888794541139363</v>
      </c>
      <c r="U625">
        <f t="shared" si="79"/>
        <v>8.3438397803191915</v>
      </c>
      <c r="V625">
        <f t="shared" si="80"/>
        <v>2.1700536764172549</v>
      </c>
    </row>
    <row r="626" spans="2:22" x14ac:dyDescent="0.25">
      <c r="B626">
        <v>623</v>
      </c>
      <c r="C626" s="2">
        <v>4253.076</v>
      </c>
      <c r="D626">
        <v>185792.75497400001</v>
      </c>
      <c r="E626">
        <v>16</v>
      </c>
      <c r="G626" s="1">
        <v>5</v>
      </c>
      <c r="H626" s="1">
        <v>7</v>
      </c>
      <c r="I626" s="1">
        <v>10</v>
      </c>
      <c r="J626" s="1">
        <v>1</v>
      </c>
      <c r="K626" s="1">
        <v>70</v>
      </c>
      <c r="M626">
        <f t="shared" si="73"/>
        <v>8.8605750000000008</v>
      </c>
      <c r="O626">
        <f t="shared" si="74"/>
        <v>1.6094379124341003</v>
      </c>
      <c r="P626">
        <f t="shared" si="75"/>
        <v>1.9459101490553132</v>
      </c>
      <c r="Q626">
        <f t="shared" si="76"/>
        <v>2.3025850929940459</v>
      </c>
      <c r="R626">
        <f t="shared" si="77"/>
        <v>0</v>
      </c>
      <c r="S626">
        <f t="shared" si="78"/>
        <v>4.2484952420493594</v>
      </c>
      <c r="U626">
        <f t="shared" si="79"/>
        <v>8.3553977648329791</v>
      </c>
      <c r="V626">
        <f t="shared" si="80"/>
        <v>2.181611660931043</v>
      </c>
    </row>
    <row r="627" spans="2:22" x14ac:dyDescent="0.25">
      <c r="B627">
        <v>624</v>
      </c>
      <c r="C627" s="2">
        <v>7692.6139999999996</v>
      </c>
      <c r="D627">
        <v>2419303.6989899999</v>
      </c>
      <c r="E627">
        <v>64</v>
      </c>
      <c r="G627" s="1">
        <v>5</v>
      </c>
      <c r="H627" s="1">
        <v>7</v>
      </c>
      <c r="I627" s="1">
        <v>10</v>
      </c>
      <c r="J627" s="1">
        <v>2</v>
      </c>
      <c r="K627" s="1">
        <v>10</v>
      </c>
      <c r="M627">
        <f t="shared" si="73"/>
        <v>16.026279166666665</v>
      </c>
      <c r="O627">
        <f t="shared" si="74"/>
        <v>1.6094379124341003</v>
      </c>
      <c r="P627">
        <f t="shared" si="75"/>
        <v>1.9459101490553132</v>
      </c>
      <c r="Q627">
        <f t="shared" si="76"/>
        <v>2.3025850929940459</v>
      </c>
      <c r="R627">
        <f t="shared" si="77"/>
        <v>0.69314718055994529</v>
      </c>
      <c r="S627">
        <f t="shared" si="78"/>
        <v>2.3025850929940459</v>
      </c>
      <c r="U627">
        <f t="shared" si="79"/>
        <v>8.9480159267158967</v>
      </c>
      <c r="V627">
        <f t="shared" si="80"/>
        <v>2.7742298228139597</v>
      </c>
    </row>
    <row r="628" spans="2:22" x14ac:dyDescent="0.25">
      <c r="B628">
        <v>625</v>
      </c>
      <c r="C628" s="2">
        <v>6720.1270000000004</v>
      </c>
      <c r="D628">
        <v>575453.05007200001</v>
      </c>
      <c r="E628">
        <v>20</v>
      </c>
      <c r="G628" s="1">
        <v>5</v>
      </c>
      <c r="H628" s="1">
        <v>7</v>
      </c>
      <c r="I628" s="1">
        <v>10</v>
      </c>
      <c r="J628" s="1">
        <v>2</v>
      </c>
      <c r="K628" s="1">
        <v>40</v>
      </c>
      <c r="M628">
        <f t="shared" si="73"/>
        <v>14.000264583333335</v>
      </c>
      <c r="O628">
        <f t="shared" si="74"/>
        <v>1.6094379124341003</v>
      </c>
      <c r="P628">
        <f t="shared" si="75"/>
        <v>1.9459101490553132</v>
      </c>
      <c r="Q628">
        <f t="shared" si="76"/>
        <v>2.3025850929940459</v>
      </c>
      <c r="R628">
        <f t="shared" si="77"/>
        <v>0.69314718055994529</v>
      </c>
      <c r="S628">
        <f t="shared" si="78"/>
        <v>3.6888794541139363</v>
      </c>
      <c r="U628">
        <f t="shared" si="79"/>
        <v>8.8128623321481392</v>
      </c>
      <c r="V628">
        <f t="shared" si="80"/>
        <v>2.6390762282462021</v>
      </c>
    </row>
    <row r="629" spans="2:22" x14ac:dyDescent="0.25">
      <c r="B629">
        <v>626</v>
      </c>
      <c r="C629" s="2">
        <v>6609.3549999999996</v>
      </c>
      <c r="D629">
        <v>531255.300682</v>
      </c>
      <c r="E629">
        <v>19</v>
      </c>
      <c r="G629" s="1">
        <v>5</v>
      </c>
      <c r="H629" s="1">
        <v>7</v>
      </c>
      <c r="I629" s="1">
        <v>10</v>
      </c>
      <c r="J629" s="1">
        <v>2</v>
      </c>
      <c r="K629" s="1">
        <v>70</v>
      </c>
      <c r="M629">
        <f t="shared" si="73"/>
        <v>13.769489583333332</v>
      </c>
      <c r="O629">
        <f t="shared" si="74"/>
        <v>1.6094379124341003</v>
      </c>
      <c r="P629">
        <f t="shared" si="75"/>
        <v>1.9459101490553132</v>
      </c>
      <c r="Q629">
        <f t="shared" si="76"/>
        <v>2.3025850929940459</v>
      </c>
      <c r="R629">
        <f t="shared" si="77"/>
        <v>0.69314718055994529</v>
      </c>
      <c r="S629">
        <f t="shared" si="78"/>
        <v>4.2484952420493594</v>
      </c>
      <c r="U629">
        <f t="shared" si="79"/>
        <v>8.7962413486594357</v>
      </c>
      <c r="V629">
        <f t="shared" si="80"/>
        <v>2.6224552447575</v>
      </c>
    </row>
    <row r="630" spans="2:22" x14ac:dyDescent="0.25">
      <c r="B630">
        <v>627</v>
      </c>
      <c r="C630" s="2">
        <v>20543.414000000001</v>
      </c>
      <c r="D630">
        <v>123789859.515</v>
      </c>
      <c r="E630">
        <v>462</v>
      </c>
      <c r="G630" s="1">
        <v>5</v>
      </c>
      <c r="H630" s="1">
        <v>7</v>
      </c>
      <c r="I630" s="1">
        <v>10</v>
      </c>
      <c r="J630" s="1">
        <v>3</v>
      </c>
      <c r="K630" s="1">
        <v>10</v>
      </c>
      <c r="M630">
        <f t="shared" si="73"/>
        <v>42.798779166666669</v>
      </c>
      <c r="O630">
        <f t="shared" si="74"/>
        <v>1.6094379124341003</v>
      </c>
      <c r="P630">
        <f t="shared" si="75"/>
        <v>1.9459101490553132</v>
      </c>
      <c r="Q630">
        <f t="shared" si="76"/>
        <v>2.3025850929940459</v>
      </c>
      <c r="R630">
        <f t="shared" si="77"/>
        <v>1.0986122886681098</v>
      </c>
      <c r="S630">
        <f t="shared" si="78"/>
        <v>2.3025850929940459</v>
      </c>
      <c r="U630">
        <f t="shared" si="79"/>
        <v>9.9302956819395636</v>
      </c>
      <c r="V630">
        <f t="shared" si="80"/>
        <v>3.7565095780376279</v>
      </c>
    </row>
    <row r="631" spans="2:22" x14ac:dyDescent="0.25">
      <c r="B631">
        <v>628</v>
      </c>
      <c r="C631" s="2">
        <v>8998.9750000000004</v>
      </c>
      <c r="D631">
        <v>1078838.92432</v>
      </c>
      <c r="E631">
        <v>21</v>
      </c>
      <c r="G631" s="1">
        <v>5</v>
      </c>
      <c r="H631" s="1">
        <v>7</v>
      </c>
      <c r="I631" s="1">
        <v>10</v>
      </c>
      <c r="J631" s="1">
        <v>3</v>
      </c>
      <c r="K631" s="1">
        <v>40</v>
      </c>
      <c r="M631">
        <f t="shared" si="73"/>
        <v>18.747864583333335</v>
      </c>
      <c r="O631">
        <f t="shared" si="74"/>
        <v>1.6094379124341003</v>
      </c>
      <c r="P631">
        <f t="shared" si="75"/>
        <v>1.9459101490553132</v>
      </c>
      <c r="Q631">
        <f t="shared" si="76"/>
        <v>2.3025850929940459</v>
      </c>
      <c r="R631">
        <f t="shared" si="77"/>
        <v>1.0986122886681098</v>
      </c>
      <c r="S631">
        <f t="shared" si="78"/>
        <v>3.6888794541139363</v>
      </c>
      <c r="U631">
        <f t="shared" si="79"/>
        <v>9.104865960943636</v>
      </c>
      <c r="V631">
        <f t="shared" si="80"/>
        <v>2.9310798570416989</v>
      </c>
    </row>
    <row r="632" spans="2:22" x14ac:dyDescent="0.25">
      <c r="B632">
        <v>629</v>
      </c>
      <c r="C632" s="2">
        <v>8995.5169999999998</v>
      </c>
      <c r="D632">
        <v>728124.50081899995</v>
      </c>
      <c r="E632">
        <v>14</v>
      </c>
      <c r="G632" s="1">
        <v>5</v>
      </c>
      <c r="H632" s="1">
        <v>7</v>
      </c>
      <c r="I632" s="1">
        <v>10</v>
      </c>
      <c r="J632" s="1">
        <v>3</v>
      </c>
      <c r="K632" s="1">
        <v>70</v>
      </c>
      <c r="M632">
        <f t="shared" si="73"/>
        <v>18.740660416666667</v>
      </c>
      <c r="O632">
        <f t="shared" si="74"/>
        <v>1.6094379124341003</v>
      </c>
      <c r="P632">
        <f t="shared" si="75"/>
        <v>1.9459101490553132</v>
      </c>
      <c r="Q632">
        <f t="shared" si="76"/>
        <v>2.3025850929940459</v>
      </c>
      <c r="R632">
        <f t="shared" si="77"/>
        <v>1.0986122886681098</v>
      </c>
      <c r="S632">
        <f t="shared" si="78"/>
        <v>4.2484952420493594</v>
      </c>
      <c r="U632">
        <f t="shared" si="79"/>
        <v>9.104481621108695</v>
      </c>
      <c r="V632">
        <f t="shared" si="80"/>
        <v>2.9306955172067575</v>
      </c>
    </row>
    <row r="633" spans="2:22" x14ac:dyDescent="0.25">
      <c r="B633">
        <v>630</v>
      </c>
      <c r="C633" s="2">
        <v>163.41499999999999</v>
      </c>
      <c r="D633">
        <v>2506.9641161599998</v>
      </c>
      <c r="E633">
        <v>148</v>
      </c>
      <c r="G633" s="1">
        <v>5</v>
      </c>
      <c r="H633" s="1">
        <v>9</v>
      </c>
      <c r="I633" s="1">
        <v>2</v>
      </c>
      <c r="J633" s="1">
        <v>1</v>
      </c>
      <c r="K633" s="1">
        <v>10</v>
      </c>
      <c r="M633">
        <f t="shared" si="73"/>
        <v>0.34044791666666663</v>
      </c>
      <c r="O633">
        <f t="shared" si="74"/>
        <v>1.6094379124341003</v>
      </c>
      <c r="P633">
        <f t="shared" si="75"/>
        <v>2.1972245773362196</v>
      </c>
      <c r="Q633">
        <f t="shared" si="76"/>
        <v>0.69314718055994529</v>
      </c>
      <c r="R633">
        <f t="shared" si="77"/>
        <v>0</v>
      </c>
      <c r="S633">
        <f t="shared" si="78"/>
        <v>2.3025850929940459</v>
      </c>
      <c r="U633">
        <f t="shared" si="79"/>
        <v>5.096292977478214</v>
      </c>
      <c r="V633">
        <f t="shared" si="80"/>
        <v>-1.0774931264237231</v>
      </c>
    </row>
    <row r="634" spans="2:22" x14ac:dyDescent="0.25">
      <c r="B634">
        <v>631</v>
      </c>
      <c r="C634" s="2">
        <v>176.065</v>
      </c>
      <c r="D634">
        <v>3228.6115909099999</v>
      </c>
      <c r="E634">
        <v>164</v>
      </c>
      <c r="G634" s="1">
        <v>5</v>
      </c>
      <c r="H634" s="1">
        <v>9</v>
      </c>
      <c r="I634" s="1">
        <v>2</v>
      </c>
      <c r="J634" s="1">
        <v>1</v>
      </c>
      <c r="K634" s="1">
        <v>40</v>
      </c>
      <c r="M634">
        <f t="shared" si="73"/>
        <v>0.36680208333333331</v>
      </c>
      <c r="O634">
        <f t="shared" si="74"/>
        <v>1.6094379124341003</v>
      </c>
      <c r="P634">
        <f t="shared" si="75"/>
        <v>2.1972245773362196</v>
      </c>
      <c r="Q634">
        <f t="shared" si="76"/>
        <v>0.69314718055994529</v>
      </c>
      <c r="R634">
        <f t="shared" si="77"/>
        <v>0</v>
      </c>
      <c r="S634">
        <f t="shared" si="78"/>
        <v>3.6888794541139363</v>
      </c>
      <c r="U634">
        <f t="shared" si="79"/>
        <v>5.1708532450387965</v>
      </c>
      <c r="V634">
        <f t="shared" si="80"/>
        <v>-1.0029328588631399</v>
      </c>
    </row>
    <row r="635" spans="2:22" x14ac:dyDescent="0.25">
      <c r="B635">
        <v>632</v>
      </c>
      <c r="C635" s="2">
        <v>169.565</v>
      </c>
      <c r="D635">
        <v>3133.7764393900002</v>
      </c>
      <c r="E635">
        <v>172</v>
      </c>
      <c r="G635" s="1">
        <v>5</v>
      </c>
      <c r="H635" s="1">
        <v>9</v>
      </c>
      <c r="I635" s="1">
        <v>2</v>
      </c>
      <c r="J635" s="1">
        <v>1</v>
      </c>
      <c r="K635" s="1">
        <v>70</v>
      </c>
      <c r="M635">
        <f t="shared" si="73"/>
        <v>0.35326041666666669</v>
      </c>
      <c r="O635">
        <f t="shared" si="74"/>
        <v>1.6094379124341003</v>
      </c>
      <c r="P635">
        <f t="shared" si="75"/>
        <v>2.1972245773362196</v>
      </c>
      <c r="Q635">
        <f t="shared" si="76"/>
        <v>0.69314718055994529</v>
      </c>
      <c r="R635">
        <f t="shared" si="77"/>
        <v>0</v>
      </c>
      <c r="S635">
        <f t="shared" si="78"/>
        <v>4.2484952420493594</v>
      </c>
      <c r="U635">
        <f t="shared" si="79"/>
        <v>5.1332363341364839</v>
      </c>
      <c r="V635">
        <f t="shared" si="80"/>
        <v>-1.0405497697654524</v>
      </c>
    </row>
    <row r="636" spans="2:22" x14ac:dyDescent="0.25">
      <c r="B636">
        <v>633</v>
      </c>
      <c r="C636" s="2">
        <v>181.02500000000001</v>
      </c>
      <c r="D636">
        <v>1509.4073484800001</v>
      </c>
      <c r="E636">
        <v>73</v>
      </c>
      <c r="G636" s="1">
        <v>5</v>
      </c>
      <c r="H636" s="1">
        <v>9</v>
      </c>
      <c r="I636" s="1">
        <v>2</v>
      </c>
      <c r="J636" s="1">
        <v>2</v>
      </c>
      <c r="K636" s="1">
        <v>10</v>
      </c>
      <c r="M636">
        <f t="shared" si="73"/>
        <v>0.37713541666666667</v>
      </c>
      <c r="O636">
        <f t="shared" si="74"/>
        <v>1.6094379124341003</v>
      </c>
      <c r="P636">
        <f t="shared" si="75"/>
        <v>2.1972245773362196</v>
      </c>
      <c r="Q636">
        <f t="shared" si="76"/>
        <v>0.69314718055994529</v>
      </c>
      <c r="R636">
        <f t="shared" si="77"/>
        <v>0.69314718055994529</v>
      </c>
      <c r="S636">
        <f t="shared" si="78"/>
        <v>2.3025850929940459</v>
      </c>
      <c r="U636">
        <f t="shared" si="79"/>
        <v>5.1986351432748847</v>
      </c>
      <c r="V636">
        <f t="shared" si="80"/>
        <v>-0.9751509606270522</v>
      </c>
    </row>
    <row r="637" spans="2:22" x14ac:dyDescent="0.25">
      <c r="B637">
        <v>634</v>
      </c>
      <c r="C637" s="2">
        <v>188.25800000000001</v>
      </c>
      <c r="D637">
        <v>2235.3244808099998</v>
      </c>
      <c r="E637">
        <v>99</v>
      </c>
      <c r="G637" s="1">
        <v>5</v>
      </c>
      <c r="H637" s="1">
        <v>9</v>
      </c>
      <c r="I637" s="1">
        <v>2</v>
      </c>
      <c r="J637" s="1">
        <v>2</v>
      </c>
      <c r="K637" s="1">
        <v>40</v>
      </c>
      <c r="M637">
        <f t="shared" si="73"/>
        <v>0.39220416666666669</v>
      </c>
      <c r="O637">
        <f t="shared" si="74"/>
        <v>1.6094379124341003</v>
      </c>
      <c r="P637">
        <f t="shared" si="75"/>
        <v>2.1972245773362196</v>
      </c>
      <c r="Q637">
        <f t="shared" si="76"/>
        <v>0.69314718055994529</v>
      </c>
      <c r="R637">
        <f t="shared" si="77"/>
        <v>0.69314718055994529</v>
      </c>
      <c r="S637">
        <f t="shared" si="78"/>
        <v>3.6888794541139363</v>
      </c>
      <c r="U637">
        <f t="shared" si="79"/>
        <v>5.2378133624569916</v>
      </c>
      <c r="V637">
        <f t="shared" si="80"/>
        <v>-0.93597274144494502</v>
      </c>
    </row>
    <row r="638" spans="2:22" x14ac:dyDescent="0.25">
      <c r="B638">
        <v>635</v>
      </c>
      <c r="C638" s="2">
        <v>193.262</v>
      </c>
      <c r="D638">
        <v>2422.6841979800001</v>
      </c>
      <c r="E638">
        <v>102</v>
      </c>
      <c r="G638" s="1">
        <v>5</v>
      </c>
      <c r="H638" s="1">
        <v>9</v>
      </c>
      <c r="I638" s="1">
        <v>2</v>
      </c>
      <c r="J638" s="1">
        <v>2</v>
      </c>
      <c r="K638" s="1">
        <v>70</v>
      </c>
      <c r="M638">
        <f t="shared" si="73"/>
        <v>0.40262916666666665</v>
      </c>
      <c r="O638">
        <f t="shared" si="74"/>
        <v>1.6094379124341003</v>
      </c>
      <c r="P638">
        <f t="shared" si="75"/>
        <v>2.1972245773362196</v>
      </c>
      <c r="Q638">
        <f t="shared" si="76"/>
        <v>0.69314718055994529</v>
      </c>
      <c r="R638">
        <f t="shared" si="77"/>
        <v>0.69314718055994529</v>
      </c>
      <c r="S638">
        <f t="shared" si="78"/>
        <v>4.2484952420493594</v>
      </c>
      <c r="U638">
        <f t="shared" si="79"/>
        <v>5.26404678127059</v>
      </c>
      <c r="V638">
        <f t="shared" si="80"/>
        <v>-0.90973932263134694</v>
      </c>
    </row>
    <row r="639" spans="2:22" x14ac:dyDescent="0.25">
      <c r="B639">
        <v>636</v>
      </c>
      <c r="C639" s="2">
        <v>221.892</v>
      </c>
      <c r="D639">
        <v>2434.1197333300001</v>
      </c>
      <c r="E639">
        <v>78</v>
      </c>
      <c r="G639" s="1">
        <v>5</v>
      </c>
      <c r="H639" s="1">
        <v>9</v>
      </c>
      <c r="I639" s="1">
        <v>2</v>
      </c>
      <c r="J639" s="1">
        <v>3</v>
      </c>
      <c r="K639" s="1">
        <v>10</v>
      </c>
      <c r="M639">
        <f t="shared" si="73"/>
        <v>0.46227499999999999</v>
      </c>
      <c r="O639">
        <f t="shared" si="74"/>
        <v>1.6094379124341003</v>
      </c>
      <c r="P639">
        <f t="shared" si="75"/>
        <v>2.1972245773362196</v>
      </c>
      <c r="Q639">
        <f t="shared" si="76"/>
        <v>0.69314718055994529</v>
      </c>
      <c r="R639">
        <f t="shared" si="77"/>
        <v>1.0986122886681098</v>
      </c>
      <c r="S639">
        <f t="shared" si="78"/>
        <v>2.3025850929940459</v>
      </c>
      <c r="U639">
        <f t="shared" si="79"/>
        <v>5.4021907770128497</v>
      </c>
      <c r="V639">
        <f t="shared" si="80"/>
        <v>-0.77159532688908727</v>
      </c>
    </row>
    <row r="640" spans="2:22" x14ac:dyDescent="0.25">
      <c r="B640">
        <v>637</v>
      </c>
      <c r="C640" s="2">
        <v>220.94200000000001</v>
      </c>
      <c r="D640">
        <v>3012.6826626299999</v>
      </c>
      <c r="E640">
        <v>97</v>
      </c>
      <c r="G640" s="1">
        <v>5</v>
      </c>
      <c r="H640" s="1">
        <v>9</v>
      </c>
      <c r="I640" s="1">
        <v>2</v>
      </c>
      <c r="J640" s="1">
        <v>3</v>
      </c>
      <c r="K640" s="1">
        <v>40</v>
      </c>
      <c r="M640">
        <f t="shared" si="73"/>
        <v>0.46029583333333335</v>
      </c>
      <c r="O640">
        <f t="shared" si="74"/>
        <v>1.6094379124341003</v>
      </c>
      <c r="P640">
        <f t="shared" si="75"/>
        <v>2.1972245773362196</v>
      </c>
      <c r="Q640">
        <f t="shared" si="76"/>
        <v>0.69314718055994529</v>
      </c>
      <c r="R640">
        <f t="shared" si="77"/>
        <v>1.0986122886681098</v>
      </c>
      <c r="S640">
        <f t="shared" si="78"/>
        <v>3.6888794541139363</v>
      </c>
      <c r="U640">
        <f t="shared" si="79"/>
        <v>5.397900223634533</v>
      </c>
      <c r="V640">
        <f t="shared" si="80"/>
        <v>-0.77588588026740368</v>
      </c>
    </row>
    <row r="641" spans="2:22" x14ac:dyDescent="0.25">
      <c r="B641">
        <v>638</v>
      </c>
      <c r="C641" s="2">
        <v>221.42400000000001</v>
      </c>
      <c r="D641">
        <v>2547.1460848500001</v>
      </c>
      <c r="E641">
        <v>82</v>
      </c>
      <c r="G641" s="1">
        <v>5</v>
      </c>
      <c r="H641" s="1">
        <v>9</v>
      </c>
      <c r="I641" s="1">
        <v>2</v>
      </c>
      <c r="J641" s="1">
        <v>3</v>
      </c>
      <c r="K641" s="1">
        <v>70</v>
      </c>
      <c r="M641">
        <f t="shared" si="73"/>
        <v>0.46129999999999999</v>
      </c>
      <c r="O641">
        <f t="shared" si="74"/>
        <v>1.6094379124341003</v>
      </c>
      <c r="P641">
        <f t="shared" si="75"/>
        <v>2.1972245773362196</v>
      </c>
      <c r="Q641">
        <f t="shared" si="76"/>
        <v>0.69314718055994529</v>
      </c>
      <c r="R641">
        <f t="shared" si="77"/>
        <v>1.0986122886681098</v>
      </c>
      <c r="S641">
        <f t="shared" si="78"/>
        <v>4.2484952420493594</v>
      </c>
      <c r="U641">
        <f t="shared" si="79"/>
        <v>5.4000794154835745</v>
      </c>
      <c r="V641">
        <f t="shared" si="80"/>
        <v>-0.77370668841836221</v>
      </c>
    </row>
    <row r="642" spans="2:22" x14ac:dyDescent="0.25">
      <c r="B642">
        <v>639</v>
      </c>
      <c r="C642" s="2">
        <v>558.40599999999995</v>
      </c>
      <c r="D642">
        <v>9987.9029939400007</v>
      </c>
      <c r="E642">
        <v>50</v>
      </c>
      <c r="G642" s="1">
        <v>5</v>
      </c>
      <c r="H642" s="1">
        <v>9</v>
      </c>
      <c r="I642" s="1">
        <v>4</v>
      </c>
      <c r="J642" s="1">
        <v>1</v>
      </c>
      <c r="K642" s="1">
        <v>10</v>
      </c>
      <c r="M642">
        <f t="shared" si="73"/>
        <v>1.1633458333333333</v>
      </c>
      <c r="O642">
        <f t="shared" si="74"/>
        <v>1.6094379124341003</v>
      </c>
      <c r="P642">
        <f t="shared" si="75"/>
        <v>2.1972245773362196</v>
      </c>
      <c r="Q642">
        <f t="shared" si="76"/>
        <v>1.3862943611198906</v>
      </c>
      <c r="R642">
        <f t="shared" si="77"/>
        <v>0</v>
      </c>
      <c r="S642">
        <f t="shared" si="78"/>
        <v>2.3025850929940459</v>
      </c>
      <c r="U642">
        <f t="shared" si="79"/>
        <v>6.3250862963761092</v>
      </c>
      <c r="V642">
        <f t="shared" si="80"/>
        <v>0.15130019247417248</v>
      </c>
    </row>
    <row r="643" spans="2:22" x14ac:dyDescent="0.25">
      <c r="B643">
        <v>640</v>
      </c>
      <c r="C643" s="2">
        <v>581.53099999999995</v>
      </c>
      <c r="D643">
        <v>12067.132665700001</v>
      </c>
      <c r="E643">
        <v>56</v>
      </c>
      <c r="G643" s="1">
        <v>5</v>
      </c>
      <c r="H643" s="1">
        <v>9</v>
      </c>
      <c r="I643" s="1">
        <v>4</v>
      </c>
      <c r="J643" s="1">
        <v>1</v>
      </c>
      <c r="K643" s="1">
        <v>40</v>
      </c>
      <c r="M643">
        <f t="shared" si="73"/>
        <v>1.2115229166666666</v>
      </c>
      <c r="O643">
        <f t="shared" si="74"/>
        <v>1.6094379124341003</v>
      </c>
      <c r="P643">
        <f t="shared" si="75"/>
        <v>2.1972245773362196</v>
      </c>
      <c r="Q643">
        <f t="shared" si="76"/>
        <v>1.3862943611198906</v>
      </c>
      <c r="R643">
        <f t="shared" si="77"/>
        <v>0</v>
      </c>
      <c r="S643">
        <f t="shared" si="78"/>
        <v>3.6888794541139363</v>
      </c>
      <c r="U643">
        <f t="shared" si="79"/>
        <v>6.3656642809418971</v>
      </c>
      <c r="V643">
        <f t="shared" si="80"/>
        <v>0.19187817703996057</v>
      </c>
    </row>
    <row r="644" spans="2:22" x14ac:dyDescent="0.25">
      <c r="B644">
        <v>641</v>
      </c>
      <c r="C644" s="2">
        <v>577.97900000000004</v>
      </c>
      <c r="D644">
        <v>11982.836221199999</v>
      </c>
      <c r="E644">
        <v>56</v>
      </c>
      <c r="G644" s="1">
        <v>5</v>
      </c>
      <c r="H644" s="1">
        <v>9</v>
      </c>
      <c r="I644" s="1">
        <v>4</v>
      </c>
      <c r="J644" s="1">
        <v>1</v>
      </c>
      <c r="K644" s="1">
        <v>70</v>
      </c>
      <c r="M644">
        <f t="shared" ref="M644:M707" si="81">C644/(6*80)</f>
        <v>1.2041229166666667</v>
      </c>
      <c r="O644">
        <f t="shared" ref="O644:O707" si="82">LN(G644)</f>
        <v>1.6094379124341003</v>
      </c>
      <c r="P644">
        <f t="shared" ref="P644:P707" si="83">LN(H644)</f>
        <v>2.1972245773362196</v>
      </c>
      <c r="Q644">
        <f t="shared" ref="Q644:Q707" si="84">LN(I644)</f>
        <v>1.3862943611198906</v>
      </c>
      <c r="R644">
        <f t="shared" ref="R644:R707" si="85">LN(J644)</f>
        <v>0</v>
      </c>
      <c r="S644">
        <f t="shared" ref="S644:S707" si="86">LN(K644)</f>
        <v>4.2484952420493594</v>
      </c>
      <c r="U644">
        <f t="shared" ref="U644:U707" si="87">LN(C644)</f>
        <v>6.3595375358324171</v>
      </c>
      <c r="V644">
        <f t="shared" ref="V644:V707" si="88">LN(M644)</f>
        <v>0.18575143193048047</v>
      </c>
    </row>
    <row r="645" spans="2:22" x14ac:dyDescent="0.25">
      <c r="B645">
        <v>642</v>
      </c>
      <c r="C645" s="2">
        <v>773.91899999999998</v>
      </c>
      <c r="D645">
        <v>16904.310241399999</v>
      </c>
      <c r="E645">
        <v>44</v>
      </c>
      <c r="G645" s="1">
        <v>5</v>
      </c>
      <c r="H645" s="1">
        <v>9</v>
      </c>
      <c r="I645" s="1">
        <v>4</v>
      </c>
      <c r="J645" s="1">
        <v>2</v>
      </c>
      <c r="K645" s="1">
        <v>10</v>
      </c>
      <c r="M645">
        <f t="shared" si="81"/>
        <v>1.61233125</v>
      </c>
      <c r="O645">
        <f t="shared" si="82"/>
        <v>1.6094379124341003</v>
      </c>
      <c r="P645">
        <f t="shared" si="83"/>
        <v>2.1972245773362196</v>
      </c>
      <c r="Q645">
        <f t="shared" si="84"/>
        <v>1.3862943611198906</v>
      </c>
      <c r="R645">
        <f t="shared" si="85"/>
        <v>0.69314718055994529</v>
      </c>
      <c r="S645">
        <f t="shared" si="86"/>
        <v>2.3025850929940459</v>
      </c>
      <c r="U645">
        <f t="shared" si="87"/>
        <v>6.6514672169506213</v>
      </c>
      <c r="V645">
        <f t="shared" si="88"/>
        <v>0.47768111304868477</v>
      </c>
    </row>
    <row r="646" spans="2:22" x14ac:dyDescent="0.25">
      <c r="B646">
        <v>643</v>
      </c>
      <c r="C646" s="2">
        <v>773.04700000000003</v>
      </c>
      <c r="D646">
        <v>14486.0988798</v>
      </c>
      <c r="E646">
        <v>38</v>
      </c>
      <c r="G646" s="1">
        <v>5</v>
      </c>
      <c r="H646" s="1">
        <v>9</v>
      </c>
      <c r="I646" s="1">
        <v>4</v>
      </c>
      <c r="J646" s="1">
        <v>2</v>
      </c>
      <c r="K646" s="1">
        <v>40</v>
      </c>
      <c r="M646">
        <f t="shared" si="81"/>
        <v>1.6105145833333334</v>
      </c>
      <c r="O646">
        <f t="shared" si="82"/>
        <v>1.6094379124341003</v>
      </c>
      <c r="P646">
        <f t="shared" si="83"/>
        <v>2.1972245773362196</v>
      </c>
      <c r="Q646">
        <f t="shared" si="84"/>
        <v>1.3862943611198906</v>
      </c>
      <c r="R646">
        <f t="shared" si="85"/>
        <v>0.69314718055994529</v>
      </c>
      <c r="S646">
        <f t="shared" si="86"/>
        <v>3.6888794541139363</v>
      </c>
      <c r="U646">
        <f t="shared" si="87"/>
        <v>6.6503398488089092</v>
      </c>
      <c r="V646">
        <f t="shared" si="88"/>
        <v>0.47655374490697217</v>
      </c>
    </row>
    <row r="647" spans="2:22" x14ac:dyDescent="0.25">
      <c r="B647">
        <v>644</v>
      </c>
      <c r="C647" s="2">
        <v>754.39</v>
      </c>
      <c r="D647">
        <v>11260.138080799999</v>
      </c>
      <c r="E647">
        <v>31</v>
      </c>
      <c r="G647" s="1">
        <v>5</v>
      </c>
      <c r="H647" s="1">
        <v>9</v>
      </c>
      <c r="I647" s="1">
        <v>4</v>
      </c>
      <c r="J647" s="1">
        <v>2</v>
      </c>
      <c r="K647" s="1">
        <v>70</v>
      </c>
      <c r="M647">
        <f t="shared" si="81"/>
        <v>1.5716458333333334</v>
      </c>
      <c r="O647">
        <f t="shared" si="82"/>
        <v>1.6094379124341003</v>
      </c>
      <c r="P647">
        <f t="shared" si="83"/>
        <v>2.1972245773362196</v>
      </c>
      <c r="Q647">
        <f t="shared" si="84"/>
        <v>1.3862943611198906</v>
      </c>
      <c r="R647">
        <f t="shared" si="85"/>
        <v>0.69314718055994529</v>
      </c>
      <c r="S647">
        <f t="shared" si="86"/>
        <v>4.2484952420493594</v>
      </c>
      <c r="U647">
        <f t="shared" si="87"/>
        <v>6.625909475664054</v>
      </c>
      <c r="V647">
        <f t="shared" si="88"/>
        <v>0.45212337176211709</v>
      </c>
    </row>
    <row r="648" spans="2:22" x14ac:dyDescent="0.25">
      <c r="B648">
        <v>645</v>
      </c>
      <c r="C648" s="2">
        <v>975.79399999999998</v>
      </c>
      <c r="D648">
        <v>25919.190468699999</v>
      </c>
      <c r="E648">
        <v>43</v>
      </c>
      <c r="G648" s="1">
        <v>5</v>
      </c>
      <c r="H648" s="1">
        <v>9</v>
      </c>
      <c r="I648" s="1">
        <v>4</v>
      </c>
      <c r="J648" s="1">
        <v>3</v>
      </c>
      <c r="K648" s="1">
        <v>10</v>
      </c>
      <c r="M648">
        <f t="shared" si="81"/>
        <v>2.0329041666666665</v>
      </c>
      <c r="O648">
        <f t="shared" si="82"/>
        <v>1.6094379124341003</v>
      </c>
      <c r="P648">
        <f t="shared" si="83"/>
        <v>2.1972245773362196</v>
      </c>
      <c r="Q648">
        <f t="shared" si="84"/>
        <v>1.3862943611198906</v>
      </c>
      <c r="R648">
        <f t="shared" si="85"/>
        <v>1.0986122886681098</v>
      </c>
      <c r="S648">
        <f t="shared" si="86"/>
        <v>2.3025850929940459</v>
      </c>
      <c r="U648">
        <f t="shared" si="87"/>
        <v>6.8832514985618491</v>
      </c>
      <c r="V648">
        <f t="shared" si="88"/>
        <v>0.70946539465991232</v>
      </c>
    </row>
    <row r="649" spans="2:22" x14ac:dyDescent="0.25">
      <c r="B649">
        <v>646</v>
      </c>
      <c r="C649" s="2">
        <v>1012.376</v>
      </c>
      <c r="D649">
        <v>31442.4618424</v>
      </c>
      <c r="E649">
        <v>48</v>
      </c>
      <c r="G649" s="1">
        <v>5</v>
      </c>
      <c r="H649" s="1">
        <v>9</v>
      </c>
      <c r="I649" s="1">
        <v>4</v>
      </c>
      <c r="J649" s="1">
        <v>3</v>
      </c>
      <c r="K649" s="1">
        <v>40</v>
      </c>
      <c r="M649">
        <f t="shared" si="81"/>
        <v>2.1091166666666665</v>
      </c>
      <c r="O649">
        <f t="shared" si="82"/>
        <v>1.6094379124341003</v>
      </c>
      <c r="P649">
        <f t="shared" si="83"/>
        <v>2.1972245773362196</v>
      </c>
      <c r="Q649">
        <f t="shared" si="84"/>
        <v>1.3862943611198906</v>
      </c>
      <c r="R649">
        <f t="shared" si="85"/>
        <v>1.0986122886681098</v>
      </c>
      <c r="S649">
        <f t="shared" si="86"/>
        <v>3.6888794541139363</v>
      </c>
      <c r="U649">
        <f t="shared" si="87"/>
        <v>6.9200553223449344</v>
      </c>
      <c r="V649">
        <f t="shared" si="88"/>
        <v>0.74626921844299809</v>
      </c>
    </row>
    <row r="650" spans="2:22" x14ac:dyDescent="0.25">
      <c r="B650">
        <v>647</v>
      </c>
      <c r="C650" s="2">
        <v>1005.52</v>
      </c>
      <c r="D650">
        <v>25872.839191899999</v>
      </c>
      <c r="E650">
        <v>40</v>
      </c>
      <c r="G650" s="1">
        <v>5</v>
      </c>
      <c r="H650" s="1">
        <v>9</v>
      </c>
      <c r="I650" s="1">
        <v>4</v>
      </c>
      <c r="J650" s="1">
        <v>3</v>
      </c>
      <c r="K650" s="1">
        <v>70</v>
      </c>
      <c r="M650">
        <f t="shared" si="81"/>
        <v>2.0948333333333333</v>
      </c>
      <c r="O650">
        <f t="shared" si="82"/>
        <v>1.6094379124341003</v>
      </c>
      <c r="P650">
        <f t="shared" si="83"/>
        <v>2.1972245773362196</v>
      </c>
      <c r="Q650">
        <f t="shared" si="84"/>
        <v>1.3862943611198906</v>
      </c>
      <c r="R650">
        <f t="shared" si="85"/>
        <v>1.0986122886681098</v>
      </c>
      <c r="S650">
        <f t="shared" si="86"/>
        <v>4.2484952420493594</v>
      </c>
      <c r="U650">
        <f t="shared" si="87"/>
        <v>6.9132600996165818</v>
      </c>
      <c r="V650">
        <f t="shared" si="88"/>
        <v>0.73947399571464545</v>
      </c>
    </row>
    <row r="651" spans="2:22" x14ac:dyDescent="0.25">
      <c r="B651">
        <v>648</v>
      </c>
      <c r="C651" s="2">
        <v>1211.29</v>
      </c>
      <c r="D651">
        <v>20512.187171699999</v>
      </c>
      <c r="E651">
        <v>22</v>
      </c>
      <c r="G651" s="1">
        <v>5</v>
      </c>
      <c r="H651" s="1">
        <v>9</v>
      </c>
      <c r="I651" s="1">
        <v>6</v>
      </c>
      <c r="J651" s="1">
        <v>1</v>
      </c>
      <c r="K651" s="1">
        <v>10</v>
      </c>
      <c r="M651">
        <f t="shared" si="81"/>
        <v>2.5235208333333334</v>
      </c>
      <c r="O651">
        <f t="shared" si="82"/>
        <v>1.6094379124341003</v>
      </c>
      <c r="P651">
        <f t="shared" si="83"/>
        <v>2.1972245773362196</v>
      </c>
      <c r="Q651">
        <f t="shared" si="84"/>
        <v>1.791759469228055</v>
      </c>
      <c r="R651">
        <f t="shared" si="85"/>
        <v>0</v>
      </c>
      <c r="S651">
        <f t="shared" si="86"/>
        <v>2.3025850929940459</v>
      </c>
      <c r="U651">
        <f t="shared" si="87"/>
        <v>7.0994411863955147</v>
      </c>
      <c r="V651">
        <f t="shared" si="88"/>
        <v>0.92565508249357797</v>
      </c>
    </row>
    <row r="652" spans="2:22" x14ac:dyDescent="0.25">
      <c r="B652">
        <v>649</v>
      </c>
      <c r="C652" s="2">
        <v>1243.287</v>
      </c>
      <c r="D652">
        <v>35586.137708100003</v>
      </c>
      <c r="E652">
        <v>36</v>
      </c>
      <c r="G652" s="1">
        <v>5</v>
      </c>
      <c r="H652" s="1">
        <v>9</v>
      </c>
      <c r="I652" s="1">
        <v>6</v>
      </c>
      <c r="J652" s="1">
        <v>1</v>
      </c>
      <c r="K652" s="1">
        <v>40</v>
      </c>
      <c r="M652">
        <f t="shared" si="81"/>
        <v>2.5901812500000001</v>
      </c>
      <c r="O652">
        <f t="shared" si="82"/>
        <v>1.6094379124341003</v>
      </c>
      <c r="P652">
        <f t="shared" si="83"/>
        <v>2.1972245773362196</v>
      </c>
      <c r="Q652">
        <f t="shared" si="84"/>
        <v>1.791759469228055</v>
      </c>
      <c r="R652">
        <f t="shared" si="85"/>
        <v>0</v>
      </c>
      <c r="S652">
        <f t="shared" si="86"/>
        <v>3.6888794541139363</v>
      </c>
      <c r="U652">
        <f t="shared" si="87"/>
        <v>7.1255139578598294</v>
      </c>
      <c r="V652">
        <f t="shared" si="88"/>
        <v>0.9517278539578925</v>
      </c>
    </row>
    <row r="653" spans="2:22" x14ac:dyDescent="0.25">
      <c r="B653">
        <v>650</v>
      </c>
      <c r="C653" s="2">
        <v>1214.67</v>
      </c>
      <c r="D653">
        <v>24529.453636400001</v>
      </c>
      <c r="E653">
        <v>26</v>
      </c>
      <c r="G653" s="1">
        <v>5</v>
      </c>
      <c r="H653" s="1">
        <v>9</v>
      </c>
      <c r="I653" s="1">
        <v>6</v>
      </c>
      <c r="J653" s="1">
        <v>1</v>
      </c>
      <c r="K653" s="1">
        <v>70</v>
      </c>
      <c r="M653">
        <f t="shared" si="81"/>
        <v>2.5305625000000003</v>
      </c>
      <c r="O653">
        <f t="shared" si="82"/>
        <v>1.6094379124341003</v>
      </c>
      <c r="P653">
        <f t="shared" si="83"/>
        <v>2.1972245773362196</v>
      </c>
      <c r="Q653">
        <f t="shared" si="84"/>
        <v>1.791759469228055</v>
      </c>
      <c r="R653">
        <f t="shared" si="85"/>
        <v>0</v>
      </c>
      <c r="S653">
        <f t="shared" si="86"/>
        <v>4.2484952420493594</v>
      </c>
      <c r="U653">
        <f t="shared" si="87"/>
        <v>7.1022277139450756</v>
      </c>
      <c r="V653">
        <f t="shared" si="88"/>
        <v>0.92844161004313941</v>
      </c>
    </row>
    <row r="654" spans="2:22" x14ac:dyDescent="0.25">
      <c r="B654">
        <v>651</v>
      </c>
      <c r="C654" s="2">
        <v>1805.1210000000001</v>
      </c>
      <c r="D654">
        <v>56994.992382800003</v>
      </c>
      <c r="E654">
        <v>28</v>
      </c>
      <c r="G654" s="1">
        <v>5</v>
      </c>
      <c r="H654" s="1">
        <v>9</v>
      </c>
      <c r="I654" s="1">
        <v>6</v>
      </c>
      <c r="J654" s="1">
        <v>2</v>
      </c>
      <c r="K654" s="1">
        <v>10</v>
      </c>
      <c r="M654">
        <f t="shared" si="81"/>
        <v>3.7606687500000002</v>
      </c>
      <c r="O654">
        <f t="shared" si="82"/>
        <v>1.6094379124341003</v>
      </c>
      <c r="P654">
        <f t="shared" si="83"/>
        <v>2.1972245773362196</v>
      </c>
      <c r="Q654">
        <f t="shared" si="84"/>
        <v>1.791759469228055</v>
      </c>
      <c r="R654">
        <f t="shared" si="85"/>
        <v>0.69314718055994529</v>
      </c>
      <c r="S654">
        <f t="shared" si="86"/>
        <v>2.3025850929940459</v>
      </c>
      <c r="U654">
        <f t="shared" si="87"/>
        <v>7.4983829045312484</v>
      </c>
      <c r="V654">
        <f t="shared" si="88"/>
        <v>1.3245968006293121</v>
      </c>
    </row>
    <row r="655" spans="2:22" x14ac:dyDescent="0.25">
      <c r="B655">
        <v>652</v>
      </c>
      <c r="C655" s="2">
        <v>1717.5719999999999</v>
      </c>
      <c r="D655">
        <v>47239.140622200001</v>
      </c>
      <c r="E655">
        <v>25</v>
      </c>
      <c r="G655" s="1">
        <v>5</v>
      </c>
      <c r="H655" s="1">
        <v>9</v>
      </c>
      <c r="I655" s="1">
        <v>6</v>
      </c>
      <c r="J655" s="1">
        <v>2</v>
      </c>
      <c r="K655" s="1">
        <v>40</v>
      </c>
      <c r="M655">
        <f t="shared" si="81"/>
        <v>3.5782749999999997</v>
      </c>
      <c r="O655">
        <f t="shared" si="82"/>
        <v>1.6094379124341003</v>
      </c>
      <c r="P655">
        <f t="shared" si="83"/>
        <v>2.1972245773362196</v>
      </c>
      <c r="Q655">
        <f t="shared" si="84"/>
        <v>1.791759469228055</v>
      </c>
      <c r="R655">
        <f t="shared" si="85"/>
        <v>0.69314718055994529</v>
      </c>
      <c r="S655">
        <f t="shared" si="86"/>
        <v>3.6888794541139363</v>
      </c>
      <c r="U655">
        <f t="shared" si="87"/>
        <v>7.4486669446152067</v>
      </c>
      <c r="V655">
        <f t="shared" si="88"/>
        <v>1.2748808407132703</v>
      </c>
    </row>
    <row r="656" spans="2:22" x14ac:dyDescent="0.25">
      <c r="B656">
        <v>653</v>
      </c>
      <c r="C656" s="2">
        <v>1806.269</v>
      </c>
      <c r="D656">
        <v>65799.834887899997</v>
      </c>
      <c r="E656">
        <v>32</v>
      </c>
      <c r="G656" s="1">
        <v>5</v>
      </c>
      <c r="H656" s="1">
        <v>9</v>
      </c>
      <c r="I656" s="1">
        <v>6</v>
      </c>
      <c r="J656" s="1">
        <v>2</v>
      </c>
      <c r="K656" s="1">
        <v>70</v>
      </c>
      <c r="M656">
        <f t="shared" si="81"/>
        <v>3.7630604166666668</v>
      </c>
      <c r="O656">
        <f t="shared" si="82"/>
        <v>1.6094379124341003</v>
      </c>
      <c r="P656">
        <f t="shared" si="83"/>
        <v>2.1972245773362196</v>
      </c>
      <c r="Q656">
        <f t="shared" si="84"/>
        <v>1.791759469228055</v>
      </c>
      <c r="R656">
        <f t="shared" si="85"/>
        <v>0.69314718055994529</v>
      </c>
      <c r="S656">
        <f t="shared" si="86"/>
        <v>4.2484952420493594</v>
      </c>
      <c r="U656">
        <f t="shared" si="87"/>
        <v>7.4990186708365592</v>
      </c>
      <c r="V656">
        <f t="shared" si="88"/>
        <v>1.325232566934623</v>
      </c>
    </row>
    <row r="657" spans="2:22" x14ac:dyDescent="0.25">
      <c r="B657">
        <v>654</v>
      </c>
      <c r="C657" s="2">
        <v>2343.2559999999999</v>
      </c>
      <c r="D657">
        <v>93850.508751500005</v>
      </c>
      <c r="E657">
        <v>27</v>
      </c>
      <c r="G657" s="1">
        <v>5</v>
      </c>
      <c r="H657" s="1">
        <v>9</v>
      </c>
      <c r="I657" s="1">
        <v>6</v>
      </c>
      <c r="J657" s="1">
        <v>3</v>
      </c>
      <c r="K657" s="1">
        <v>10</v>
      </c>
      <c r="M657">
        <f t="shared" si="81"/>
        <v>4.8817833333333329</v>
      </c>
      <c r="O657">
        <f t="shared" si="82"/>
        <v>1.6094379124341003</v>
      </c>
      <c r="P657">
        <f t="shared" si="83"/>
        <v>2.1972245773362196</v>
      </c>
      <c r="Q657">
        <f t="shared" si="84"/>
        <v>1.791759469228055</v>
      </c>
      <c r="R657">
        <f t="shared" si="85"/>
        <v>1.0986122886681098</v>
      </c>
      <c r="S657">
        <f t="shared" si="86"/>
        <v>2.3025850929940459</v>
      </c>
      <c r="U657">
        <f t="shared" si="87"/>
        <v>7.7592966941695671</v>
      </c>
      <c r="V657">
        <f t="shared" si="88"/>
        <v>1.5855105902676301</v>
      </c>
    </row>
    <row r="658" spans="2:22" x14ac:dyDescent="0.25">
      <c r="B658">
        <v>655</v>
      </c>
      <c r="C658" s="2">
        <v>2381.5920000000001</v>
      </c>
      <c r="D658">
        <v>89505.750642400002</v>
      </c>
      <c r="E658">
        <v>25</v>
      </c>
      <c r="G658" s="1">
        <v>5</v>
      </c>
      <c r="H658" s="1">
        <v>9</v>
      </c>
      <c r="I658" s="1">
        <v>6</v>
      </c>
      <c r="J658" s="1">
        <v>3</v>
      </c>
      <c r="K658" s="1">
        <v>40</v>
      </c>
      <c r="M658">
        <f t="shared" si="81"/>
        <v>4.9616500000000006</v>
      </c>
      <c r="O658">
        <f t="shared" si="82"/>
        <v>1.6094379124341003</v>
      </c>
      <c r="P658">
        <f t="shared" si="83"/>
        <v>2.1972245773362196</v>
      </c>
      <c r="Q658">
        <f t="shared" si="84"/>
        <v>1.791759469228055</v>
      </c>
      <c r="R658">
        <f t="shared" si="85"/>
        <v>1.0986122886681098</v>
      </c>
      <c r="S658">
        <f t="shared" si="86"/>
        <v>3.6888794541139363</v>
      </c>
      <c r="U658">
        <f t="shared" si="87"/>
        <v>7.7755244506095966</v>
      </c>
      <c r="V658">
        <f t="shared" si="88"/>
        <v>1.6017383467076598</v>
      </c>
    </row>
    <row r="659" spans="2:22" x14ac:dyDescent="0.25">
      <c r="B659">
        <v>656</v>
      </c>
      <c r="C659" s="2">
        <v>2380.0320000000002</v>
      </c>
      <c r="D659">
        <v>97435.714319199993</v>
      </c>
      <c r="E659">
        <v>27</v>
      </c>
      <c r="G659" s="1">
        <v>5</v>
      </c>
      <c r="H659" s="1">
        <v>9</v>
      </c>
      <c r="I659" s="1">
        <v>6</v>
      </c>
      <c r="J659" s="1">
        <v>3</v>
      </c>
      <c r="K659" s="1">
        <v>70</v>
      </c>
      <c r="M659">
        <f t="shared" si="81"/>
        <v>4.9584000000000001</v>
      </c>
      <c r="O659">
        <f t="shared" si="82"/>
        <v>1.6094379124341003</v>
      </c>
      <c r="P659">
        <f t="shared" si="83"/>
        <v>2.1972245773362196</v>
      </c>
      <c r="Q659">
        <f t="shared" si="84"/>
        <v>1.791759469228055</v>
      </c>
      <c r="R659">
        <f t="shared" si="85"/>
        <v>1.0986122886681098</v>
      </c>
      <c r="S659">
        <f t="shared" si="86"/>
        <v>4.2484952420493594</v>
      </c>
      <c r="U659">
        <f t="shared" si="87"/>
        <v>7.7748692119532832</v>
      </c>
      <c r="V659">
        <f t="shared" si="88"/>
        <v>1.6010831080513468</v>
      </c>
    </row>
    <row r="660" spans="2:22" x14ac:dyDescent="0.25">
      <c r="B660">
        <v>657</v>
      </c>
      <c r="C660" s="2">
        <v>2164.0540000000001</v>
      </c>
      <c r="D660">
        <v>63424.6128121</v>
      </c>
      <c r="E660">
        <v>21</v>
      </c>
      <c r="G660" s="1">
        <v>5</v>
      </c>
      <c r="H660" s="1">
        <v>9</v>
      </c>
      <c r="I660" s="1">
        <v>8</v>
      </c>
      <c r="J660" s="1">
        <v>1</v>
      </c>
      <c r="K660" s="1">
        <v>10</v>
      </c>
      <c r="M660">
        <f t="shared" si="81"/>
        <v>4.5084458333333339</v>
      </c>
      <c r="O660">
        <f t="shared" si="82"/>
        <v>1.6094379124341003</v>
      </c>
      <c r="P660">
        <f t="shared" si="83"/>
        <v>2.1972245773362196</v>
      </c>
      <c r="Q660">
        <f t="shared" si="84"/>
        <v>2.0794415416798357</v>
      </c>
      <c r="R660">
        <f t="shared" si="85"/>
        <v>0</v>
      </c>
      <c r="S660">
        <f t="shared" si="86"/>
        <v>2.3025850929940459</v>
      </c>
      <c r="U660">
        <f t="shared" si="87"/>
        <v>7.679738593444311</v>
      </c>
      <c r="V660">
        <f t="shared" si="88"/>
        <v>1.5059524895423742</v>
      </c>
    </row>
    <row r="661" spans="2:22" x14ac:dyDescent="0.25">
      <c r="B661">
        <v>658</v>
      </c>
      <c r="C661" s="2">
        <v>2136.645</v>
      </c>
      <c r="D661">
        <v>42635.400479800002</v>
      </c>
      <c r="E661">
        <v>15</v>
      </c>
      <c r="G661" s="1">
        <v>5</v>
      </c>
      <c r="H661" s="1">
        <v>9</v>
      </c>
      <c r="I661" s="1">
        <v>8</v>
      </c>
      <c r="J661" s="1">
        <v>1</v>
      </c>
      <c r="K661" s="1">
        <v>40</v>
      </c>
      <c r="M661">
        <f t="shared" si="81"/>
        <v>4.4513437500000004</v>
      </c>
      <c r="O661">
        <f t="shared" si="82"/>
        <v>1.6094379124341003</v>
      </c>
      <c r="P661">
        <f t="shared" si="83"/>
        <v>2.1972245773362196</v>
      </c>
      <c r="Q661">
        <f t="shared" si="84"/>
        <v>2.0794415416798357</v>
      </c>
      <c r="R661">
        <f t="shared" si="85"/>
        <v>0</v>
      </c>
      <c r="S661">
        <f t="shared" si="86"/>
        <v>3.6888794541139363</v>
      </c>
      <c r="U661">
        <f t="shared" si="87"/>
        <v>7.6669921207895753</v>
      </c>
      <c r="V661">
        <f t="shared" si="88"/>
        <v>1.4932060168876391</v>
      </c>
    </row>
    <row r="662" spans="2:22" x14ac:dyDescent="0.25">
      <c r="B662">
        <v>659</v>
      </c>
      <c r="C662" s="2">
        <v>2109.52</v>
      </c>
      <c r="D662">
        <v>78073.572929300004</v>
      </c>
      <c r="E662">
        <v>28</v>
      </c>
      <c r="G662" s="1">
        <v>5</v>
      </c>
      <c r="H662" s="1">
        <v>9</v>
      </c>
      <c r="I662" s="1">
        <v>8</v>
      </c>
      <c r="J662" s="1">
        <v>1</v>
      </c>
      <c r="K662" s="1">
        <v>70</v>
      </c>
      <c r="M662">
        <f t="shared" si="81"/>
        <v>4.3948333333333336</v>
      </c>
      <c r="O662">
        <f t="shared" si="82"/>
        <v>1.6094379124341003</v>
      </c>
      <c r="P662">
        <f t="shared" si="83"/>
        <v>2.1972245773362196</v>
      </c>
      <c r="Q662">
        <f t="shared" si="84"/>
        <v>2.0794415416798357</v>
      </c>
      <c r="R662">
        <f t="shared" si="85"/>
        <v>0</v>
      </c>
      <c r="S662">
        <f t="shared" si="86"/>
        <v>4.2484952420493594</v>
      </c>
      <c r="U662">
        <f t="shared" si="87"/>
        <v>7.6542157124390986</v>
      </c>
      <c r="V662">
        <f t="shared" si="88"/>
        <v>1.4804296085371624</v>
      </c>
    </row>
    <row r="663" spans="2:22" x14ac:dyDescent="0.25">
      <c r="B663">
        <v>660</v>
      </c>
      <c r="C663" s="2">
        <v>3221.2979999999998</v>
      </c>
      <c r="D663">
        <v>144877.14423800001</v>
      </c>
      <c r="E663">
        <v>22</v>
      </c>
      <c r="G663" s="1">
        <v>5</v>
      </c>
      <c r="H663" s="1">
        <v>9</v>
      </c>
      <c r="I663" s="1">
        <v>8</v>
      </c>
      <c r="J663" s="1">
        <v>2</v>
      </c>
      <c r="K663" s="1">
        <v>10</v>
      </c>
      <c r="M663">
        <f t="shared" si="81"/>
        <v>6.7110374999999998</v>
      </c>
      <c r="O663">
        <f t="shared" si="82"/>
        <v>1.6094379124341003</v>
      </c>
      <c r="P663">
        <f t="shared" si="83"/>
        <v>2.1972245773362196</v>
      </c>
      <c r="Q663">
        <f t="shared" si="84"/>
        <v>2.0794415416798357</v>
      </c>
      <c r="R663">
        <f t="shared" si="85"/>
        <v>0.69314718055994529</v>
      </c>
      <c r="S663">
        <f t="shared" si="86"/>
        <v>2.3025850929940459</v>
      </c>
      <c r="U663">
        <f t="shared" si="87"/>
        <v>8.0775396629032858</v>
      </c>
      <c r="V663">
        <f t="shared" si="88"/>
        <v>1.9037535590013486</v>
      </c>
    </row>
    <row r="664" spans="2:22" x14ac:dyDescent="0.25">
      <c r="B664">
        <v>661</v>
      </c>
      <c r="C664" s="2">
        <v>3264.3040000000001</v>
      </c>
      <c r="D664">
        <v>126619.086853</v>
      </c>
      <c r="E664">
        <v>19</v>
      </c>
      <c r="G664" s="1">
        <v>5</v>
      </c>
      <c r="H664" s="1">
        <v>9</v>
      </c>
      <c r="I664" s="1">
        <v>8</v>
      </c>
      <c r="J664" s="1">
        <v>2</v>
      </c>
      <c r="K664" s="1">
        <v>40</v>
      </c>
      <c r="M664">
        <f t="shared" si="81"/>
        <v>6.8006333333333338</v>
      </c>
      <c r="O664">
        <f t="shared" si="82"/>
        <v>1.6094379124341003</v>
      </c>
      <c r="P664">
        <f t="shared" si="83"/>
        <v>2.1972245773362196</v>
      </c>
      <c r="Q664">
        <f t="shared" si="84"/>
        <v>2.0794415416798357</v>
      </c>
      <c r="R664">
        <f t="shared" si="85"/>
        <v>0.69314718055994529</v>
      </c>
      <c r="S664">
        <f t="shared" si="86"/>
        <v>3.6888794541139363</v>
      </c>
      <c r="U664">
        <f t="shared" si="87"/>
        <v>8.0908018490018954</v>
      </c>
      <c r="V664">
        <f t="shared" si="88"/>
        <v>1.9170157450999581</v>
      </c>
    </row>
    <row r="665" spans="2:22" x14ac:dyDescent="0.25">
      <c r="B665">
        <v>662</v>
      </c>
      <c r="C665" s="2">
        <v>3208.1390000000001</v>
      </c>
      <c r="D665">
        <v>174026.42603900001</v>
      </c>
      <c r="E665">
        <v>27</v>
      </c>
      <c r="G665" s="1">
        <v>5</v>
      </c>
      <c r="H665" s="1">
        <v>9</v>
      </c>
      <c r="I665" s="1">
        <v>8</v>
      </c>
      <c r="J665" s="1">
        <v>2</v>
      </c>
      <c r="K665" s="1">
        <v>70</v>
      </c>
      <c r="M665">
        <f t="shared" si="81"/>
        <v>6.6836229166666667</v>
      </c>
      <c r="O665">
        <f t="shared" si="82"/>
        <v>1.6094379124341003</v>
      </c>
      <c r="P665">
        <f t="shared" si="83"/>
        <v>2.1972245773362196</v>
      </c>
      <c r="Q665">
        <f t="shared" si="84"/>
        <v>2.0794415416798357</v>
      </c>
      <c r="R665">
        <f t="shared" si="85"/>
        <v>0.69314718055994529</v>
      </c>
      <c r="S665">
        <f t="shared" si="86"/>
        <v>4.2484952420493594</v>
      </c>
      <c r="U665">
        <f t="shared" si="87"/>
        <v>8.0734462972247805</v>
      </c>
      <c r="V665">
        <f t="shared" si="88"/>
        <v>1.8996601933228441</v>
      </c>
    </row>
    <row r="666" spans="2:22" x14ac:dyDescent="0.25">
      <c r="B666">
        <v>663</v>
      </c>
      <c r="C666" s="2">
        <v>4604.0339999999997</v>
      </c>
      <c r="D666">
        <v>513840.09317599999</v>
      </c>
      <c r="E666">
        <v>38</v>
      </c>
      <c r="G666" s="1">
        <v>5</v>
      </c>
      <c r="H666" s="1">
        <v>9</v>
      </c>
      <c r="I666" s="1">
        <v>8</v>
      </c>
      <c r="J666" s="1">
        <v>3</v>
      </c>
      <c r="K666" s="1">
        <v>10</v>
      </c>
      <c r="M666">
        <f t="shared" si="81"/>
        <v>9.5917374999999989</v>
      </c>
      <c r="O666">
        <f t="shared" si="82"/>
        <v>1.6094379124341003</v>
      </c>
      <c r="P666">
        <f t="shared" si="83"/>
        <v>2.1972245773362196</v>
      </c>
      <c r="Q666">
        <f t="shared" si="84"/>
        <v>2.0794415416798357</v>
      </c>
      <c r="R666">
        <f t="shared" si="85"/>
        <v>1.0986122886681098</v>
      </c>
      <c r="S666">
        <f t="shared" si="86"/>
        <v>2.3025850929940459</v>
      </c>
      <c r="U666">
        <f t="shared" si="87"/>
        <v>8.4346881546972163</v>
      </c>
      <c r="V666">
        <f t="shared" si="88"/>
        <v>2.2609020507952793</v>
      </c>
    </row>
    <row r="667" spans="2:22" x14ac:dyDescent="0.25">
      <c r="B667">
        <v>664</v>
      </c>
      <c r="C667" s="2">
        <v>4339.893</v>
      </c>
      <c r="D667">
        <v>247880.14469799999</v>
      </c>
      <c r="E667">
        <v>21</v>
      </c>
      <c r="G667" s="1">
        <v>5</v>
      </c>
      <c r="H667" s="1">
        <v>9</v>
      </c>
      <c r="I667" s="1">
        <v>8</v>
      </c>
      <c r="J667" s="1">
        <v>3</v>
      </c>
      <c r="K667" s="1">
        <v>40</v>
      </c>
      <c r="M667">
        <f t="shared" si="81"/>
        <v>9.0414437500000009</v>
      </c>
      <c r="O667">
        <f t="shared" si="82"/>
        <v>1.6094379124341003</v>
      </c>
      <c r="P667">
        <f t="shared" si="83"/>
        <v>2.1972245773362196</v>
      </c>
      <c r="Q667">
        <f t="shared" si="84"/>
        <v>2.0794415416798357</v>
      </c>
      <c r="R667">
        <f t="shared" si="85"/>
        <v>1.0986122886681098</v>
      </c>
      <c r="S667">
        <f t="shared" si="86"/>
        <v>3.6888794541139363</v>
      </c>
      <c r="U667">
        <f t="shared" si="87"/>
        <v>8.3756049724126456</v>
      </c>
      <c r="V667">
        <f t="shared" si="88"/>
        <v>2.2018188685107098</v>
      </c>
    </row>
    <row r="668" spans="2:22" x14ac:dyDescent="0.25">
      <c r="B668">
        <v>665</v>
      </c>
      <c r="C668" s="2">
        <v>4481.7929999999997</v>
      </c>
      <c r="D668">
        <v>568065.89439499995</v>
      </c>
      <c r="E668">
        <v>45</v>
      </c>
      <c r="G668" s="1">
        <v>5</v>
      </c>
      <c r="H668" s="1">
        <v>9</v>
      </c>
      <c r="I668" s="1">
        <v>8</v>
      </c>
      <c r="J668" s="1">
        <v>3</v>
      </c>
      <c r="K668" s="1">
        <v>70</v>
      </c>
      <c r="M668">
        <f t="shared" si="81"/>
        <v>9.3370687499999985</v>
      </c>
      <c r="O668">
        <f t="shared" si="82"/>
        <v>1.6094379124341003</v>
      </c>
      <c r="P668">
        <f t="shared" si="83"/>
        <v>2.1972245773362196</v>
      </c>
      <c r="Q668">
        <f t="shared" si="84"/>
        <v>2.0794415416798357</v>
      </c>
      <c r="R668">
        <f t="shared" si="85"/>
        <v>1.0986122886681098</v>
      </c>
      <c r="S668">
        <f t="shared" si="86"/>
        <v>4.2484952420493594</v>
      </c>
      <c r="U668">
        <f t="shared" si="87"/>
        <v>8.4077784685553691</v>
      </c>
      <c r="V668">
        <f t="shared" si="88"/>
        <v>2.2339923646534317</v>
      </c>
    </row>
    <row r="669" spans="2:22" x14ac:dyDescent="0.25">
      <c r="B669">
        <v>666</v>
      </c>
      <c r="C669" s="2">
        <v>3322.6640000000002</v>
      </c>
      <c r="D669">
        <v>159898.03505499999</v>
      </c>
      <c r="E669">
        <v>23</v>
      </c>
      <c r="G669" s="1">
        <v>5</v>
      </c>
      <c r="H669" s="1">
        <v>9</v>
      </c>
      <c r="I669" s="1">
        <v>10</v>
      </c>
      <c r="J669" s="1">
        <v>1</v>
      </c>
      <c r="K669" s="1">
        <v>10</v>
      </c>
      <c r="M669">
        <f t="shared" si="81"/>
        <v>6.9222166666666674</v>
      </c>
      <c r="O669">
        <f t="shared" si="82"/>
        <v>1.6094379124341003</v>
      </c>
      <c r="P669">
        <f t="shared" si="83"/>
        <v>2.1972245773362196</v>
      </c>
      <c r="Q669">
        <f t="shared" si="84"/>
        <v>2.3025850929940459</v>
      </c>
      <c r="R669">
        <f t="shared" si="85"/>
        <v>0</v>
      </c>
      <c r="S669">
        <f t="shared" si="86"/>
        <v>2.3025850929940459</v>
      </c>
      <c r="U669">
        <f t="shared" si="87"/>
        <v>8.1085221497905842</v>
      </c>
      <c r="V669">
        <f t="shared" si="88"/>
        <v>1.9347360458886478</v>
      </c>
    </row>
    <row r="670" spans="2:22" x14ac:dyDescent="0.25">
      <c r="B670">
        <v>667</v>
      </c>
      <c r="C670" s="2">
        <v>3308.1080000000002</v>
      </c>
      <c r="D670">
        <v>128198.532057</v>
      </c>
      <c r="E670">
        <v>18</v>
      </c>
      <c r="G670" s="1">
        <v>5</v>
      </c>
      <c r="H670" s="1">
        <v>9</v>
      </c>
      <c r="I670" s="1">
        <v>10</v>
      </c>
      <c r="J670" s="1">
        <v>1</v>
      </c>
      <c r="K670" s="1">
        <v>40</v>
      </c>
      <c r="M670">
        <f t="shared" si="81"/>
        <v>6.891891666666667</v>
      </c>
      <c r="O670">
        <f t="shared" si="82"/>
        <v>1.6094379124341003</v>
      </c>
      <c r="P670">
        <f t="shared" si="83"/>
        <v>2.1972245773362196</v>
      </c>
      <c r="Q670">
        <f t="shared" si="84"/>
        <v>2.3025850929940459</v>
      </c>
      <c r="R670">
        <f t="shared" si="85"/>
        <v>0</v>
      </c>
      <c r="S670">
        <f t="shared" si="86"/>
        <v>3.6888794541139363</v>
      </c>
      <c r="U670">
        <f t="shared" si="87"/>
        <v>8.1041317037363996</v>
      </c>
      <c r="V670">
        <f t="shared" si="88"/>
        <v>1.9303455998344627</v>
      </c>
    </row>
    <row r="671" spans="2:22" x14ac:dyDescent="0.25">
      <c r="B671">
        <v>668</v>
      </c>
      <c r="C671" s="2">
        <v>3263.424</v>
      </c>
      <c r="D671">
        <v>120541.743863</v>
      </c>
      <c r="E671">
        <v>18</v>
      </c>
      <c r="G671" s="1">
        <v>5</v>
      </c>
      <c r="H671" s="1">
        <v>9</v>
      </c>
      <c r="I671" s="1">
        <v>10</v>
      </c>
      <c r="J671" s="1">
        <v>1</v>
      </c>
      <c r="K671" s="1">
        <v>70</v>
      </c>
      <c r="M671">
        <f t="shared" si="81"/>
        <v>6.7988</v>
      </c>
      <c r="O671">
        <f t="shared" si="82"/>
        <v>1.6094379124341003</v>
      </c>
      <c r="P671">
        <f t="shared" si="83"/>
        <v>2.1972245773362196</v>
      </c>
      <c r="Q671">
        <f t="shared" si="84"/>
        <v>2.3025850929940459</v>
      </c>
      <c r="R671">
        <f t="shared" si="85"/>
        <v>0</v>
      </c>
      <c r="S671">
        <f t="shared" si="86"/>
        <v>4.2484952420493594</v>
      </c>
      <c r="U671">
        <f t="shared" si="87"/>
        <v>8.0905322299229958</v>
      </c>
      <c r="V671">
        <f t="shared" si="88"/>
        <v>1.9167461260210594</v>
      </c>
    </row>
    <row r="672" spans="2:22" x14ac:dyDescent="0.25">
      <c r="B672">
        <v>669</v>
      </c>
      <c r="C672" s="2">
        <v>5565.2470000000003</v>
      </c>
      <c r="D672">
        <v>551398.53079899994</v>
      </c>
      <c r="E672">
        <v>28</v>
      </c>
      <c r="G672" s="1">
        <v>5</v>
      </c>
      <c r="H672" s="1">
        <v>9</v>
      </c>
      <c r="I672" s="1">
        <v>10</v>
      </c>
      <c r="J672" s="1">
        <v>2</v>
      </c>
      <c r="K672" s="1">
        <v>10</v>
      </c>
      <c r="M672">
        <f t="shared" si="81"/>
        <v>11.594264583333334</v>
      </c>
      <c r="O672">
        <f t="shared" si="82"/>
        <v>1.6094379124341003</v>
      </c>
      <c r="P672">
        <f t="shared" si="83"/>
        <v>2.1972245773362196</v>
      </c>
      <c r="Q672">
        <f t="shared" si="84"/>
        <v>2.3025850929940459</v>
      </c>
      <c r="R672">
        <f t="shared" si="85"/>
        <v>0.69314718055994529</v>
      </c>
      <c r="S672">
        <f t="shared" si="86"/>
        <v>2.3025850929940459</v>
      </c>
      <c r="U672">
        <f t="shared" si="87"/>
        <v>8.6242966472709526</v>
      </c>
      <c r="V672">
        <f t="shared" si="88"/>
        <v>2.4505105433690151</v>
      </c>
    </row>
    <row r="673" spans="2:22" x14ac:dyDescent="0.25">
      <c r="B673">
        <v>670</v>
      </c>
      <c r="C673" s="2">
        <v>5148.1390000000001</v>
      </c>
      <c r="D673">
        <v>311824.86321099999</v>
      </c>
      <c r="E673">
        <v>19</v>
      </c>
      <c r="G673" s="1">
        <v>5</v>
      </c>
      <c r="H673" s="1">
        <v>9</v>
      </c>
      <c r="I673" s="1">
        <v>10</v>
      </c>
      <c r="J673" s="1">
        <v>2</v>
      </c>
      <c r="K673" s="1">
        <v>40</v>
      </c>
      <c r="M673">
        <f t="shared" si="81"/>
        <v>10.725289583333334</v>
      </c>
      <c r="O673">
        <f t="shared" si="82"/>
        <v>1.6094379124341003</v>
      </c>
      <c r="P673">
        <f t="shared" si="83"/>
        <v>2.1972245773362196</v>
      </c>
      <c r="Q673">
        <f t="shared" si="84"/>
        <v>2.3025850929940459</v>
      </c>
      <c r="R673">
        <f t="shared" si="85"/>
        <v>0.69314718055994529</v>
      </c>
      <c r="S673">
        <f t="shared" si="86"/>
        <v>3.6888794541139363</v>
      </c>
      <c r="U673">
        <f t="shared" si="87"/>
        <v>8.5463905691285031</v>
      </c>
      <c r="V673">
        <f t="shared" si="88"/>
        <v>2.372604465226567</v>
      </c>
    </row>
    <row r="674" spans="2:22" x14ac:dyDescent="0.25">
      <c r="B674">
        <v>671</v>
      </c>
      <c r="C674" s="2">
        <v>5183.0230000000001</v>
      </c>
      <c r="D674">
        <v>302489.49310199998</v>
      </c>
      <c r="E674">
        <v>18</v>
      </c>
      <c r="G674" s="1">
        <v>5</v>
      </c>
      <c r="H674" s="1">
        <v>9</v>
      </c>
      <c r="I674" s="1">
        <v>10</v>
      </c>
      <c r="J674" s="1">
        <v>2</v>
      </c>
      <c r="K674" s="1">
        <v>70</v>
      </c>
      <c r="M674">
        <f t="shared" si="81"/>
        <v>10.797964583333334</v>
      </c>
      <c r="O674">
        <f t="shared" si="82"/>
        <v>1.6094379124341003</v>
      </c>
      <c r="P674">
        <f t="shared" si="83"/>
        <v>2.1972245773362196</v>
      </c>
      <c r="Q674">
        <f t="shared" si="84"/>
        <v>2.3025850929940459</v>
      </c>
      <c r="R674">
        <f t="shared" si="85"/>
        <v>0.69314718055994529</v>
      </c>
      <c r="S674">
        <f t="shared" si="86"/>
        <v>4.2484952420493594</v>
      </c>
      <c r="U674">
        <f t="shared" si="87"/>
        <v>8.5531437557642711</v>
      </c>
      <c r="V674">
        <f t="shared" si="88"/>
        <v>2.3793576518623345</v>
      </c>
    </row>
    <row r="675" spans="2:22" x14ac:dyDescent="0.25">
      <c r="B675">
        <v>672</v>
      </c>
      <c r="C675" s="2">
        <v>8641.366</v>
      </c>
      <c r="D675">
        <v>4443249.2757999999</v>
      </c>
      <c r="E675">
        <v>94</v>
      </c>
      <c r="G675" s="1">
        <v>5</v>
      </c>
      <c r="H675" s="1">
        <v>9</v>
      </c>
      <c r="I675" s="1">
        <v>10</v>
      </c>
      <c r="J675" s="1">
        <v>3</v>
      </c>
      <c r="K675" s="1">
        <v>10</v>
      </c>
      <c r="M675">
        <f t="shared" si="81"/>
        <v>18.002845833333332</v>
      </c>
      <c r="O675">
        <f t="shared" si="82"/>
        <v>1.6094379124341003</v>
      </c>
      <c r="P675">
        <f t="shared" si="83"/>
        <v>2.1972245773362196</v>
      </c>
      <c r="Q675">
        <f t="shared" si="84"/>
        <v>2.3025850929940459</v>
      </c>
      <c r="R675">
        <f t="shared" si="85"/>
        <v>1.0986122886681098</v>
      </c>
      <c r="S675">
        <f t="shared" si="86"/>
        <v>2.3025850929940459</v>
      </c>
      <c r="U675">
        <f t="shared" si="87"/>
        <v>9.0643159511531728</v>
      </c>
      <c r="V675">
        <f t="shared" si="88"/>
        <v>2.8905298472512357</v>
      </c>
    </row>
    <row r="676" spans="2:22" x14ac:dyDescent="0.25">
      <c r="B676">
        <v>673</v>
      </c>
      <c r="C676" s="2">
        <v>7123.5640000000003</v>
      </c>
      <c r="D676">
        <v>536212.90717599995</v>
      </c>
      <c r="E676">
        <v>17</v>
      </c>
      <c r="G676" s="1">
        <v>5</v>
      </c>
      <c r="H676" s="1">
        <v>9</v>
      </c>
      <c r="I676" s="1">
        <v>10</v>
      </c>
      <c r="J676" s="1">
        <v>3</v>
      </c>
      <c r="K676" s="1">
        <v>40</v>
      </c>
      <c r="M676">
        <f t="shared" si="81"/>
        <v>14.840758333333333</v>
      </c>
      <c r="O676">
        <f t="shared" si="82"/>
        <v>1.6094379124341003</v>
      </c>
      <c r="P676">
        <f t="shared" si="83"/>
        <v>2.1972245773362196</v>
      </c>
      <c r="Q676">
        <f t="shared" si="84"/>
        <v>2.3025850929940459</v>
      </c>
      <c r="R676">
        <f t="shared" si="85"/>
        <v>1.0986122886681098</v>
      </c>
      <c r="S676">
        <f t="shared" si="86"/>
        <v>3.6888794541139363</v>
      </c>
      <c r="U676">
        <f t="shared" si="87"/>
        <v>8.8711634409645086</v>
      </c>
      <c r="V676">
        <f t="shared" si="88"/>
        <v>2.6973773370625724</v>
      </c>
    </row>
    <row r="677" spans="2:22" x14ac:dyDescent="0.25">
      <c r="B677">
        <v>674</v>
      </c>
      <c r="C677" s="2">
        <v>7144.9809999999998</v>
      </c>
      <c r="D677">
        <v>743399.71731199999</v>
      </c>
      <c r="E677">
        <v>23</v>
      </c>
      <c r="G677" s="1">
        <v>5</v>
      </c>
      <c r="H677" s="1">
        <v>9</v>
      </c>
      <c r="I677" s="1">
        <v>10</v>
      </c>
      <c r="J677" s="1">
        <v>3</v>
      </c>
      <c r="K677" s="1">
        <v>70</v>
      </c>
      <c r="M677">
        <f t="shared" si="81"/>
        <v>14.885377083333333</v>
      </c>
      <c r="O677">
        <f t="shared" si="82"/>
        <v>1.6094379124341003</v>
      </c>
      <c r="P677">
        <f t="shared" si="83"/>
        <v>2.1972245773362196</v>
      </c>
      <c r="Q677">
        <f t="shared" si="84"/>
        <v>2.3025850929940459</v>
      </c>
      <c r="R677">
        <f t="shared" si="85"/>
        <v>1.0986122886681098</v>
      </c>
      <c r="S677">
        <f t="shared" si="86"/>
        <v>4.2484952420493594</v>
      </c>
      <c r="U677">
        <f t="shared" si="87"/>
        <v>8.8741654311581932</v>
      </c>
      <c r="V677">
        <f t="shared" si="88"/>
        <v>2.7003793272562562</v>
      </c>
    </row>
    <row r="678" spans="2:22" x14ac:dyDescent="0.25">
      <c r="B678">
        <v>675</v>
      </c>
      <c r="C678" s="2">
        <v>1226.769</v>
      </c>
      <c r="D678">
        <v>185847.262969</v>
      </c>
      <c r="E678">
        <v>194</v>
      </c>
      <c r="G678" s="1">
        <v>7</v>
      </c>
      <c r="H678" s="1">
        <v>1</v>
      </c>
      <c r="I678" s="1">
        <v>2</v>
      </c>
      <c r="J678" s="1">
        <v>1</v>
      </c>
      <c r="K678" s="1">
        <v>10</v>
      </c>
      <c r="M678">
        <f t="shared" si="81"/>
        <v>2.5557687499999999</v>
      </c>
      <c r="O678">
        <f t="shared" si="82"/>
        <v>1.9459101490553132</v>
      </c>
      <c r="P678">
        <f t="shared" si="83"/>
        <v>0</v>
      </c>
      <c r="Q678">
        <f t="shared" si="84"/>
        <v>0.69314718055994529</v>
      </c>
      <c r="R678">
        <f t="shared" si="85"/>
        <v>0</v>
      </c>
      <c r="S678">
        <f t="shared" si="86"/>
        <v>2.3025850929940459</v>
      </c>
      <c r="U678">
        <f t="shared" si="87"/>
        <v>7.1121391629283295</v>
      </c>
      <c r="V678">
        <f t="shared" si="88"/>
        <v>0.93835305902639266</v>
      </c>
    </row>
    <row r="679" spans="2:22" x14ac:dyDescent="0.25">
      <c r="B679">
        <v>676</v>
      </c>
      <c r="C679" s="2">
        <v>1193.972</v>
      </c>
      <c r="D679">
        <v>192836.47759200001</v>
      </c>
      <c r="E679">
        <v>213</v>
      </c>
      <c r="G679" s="1">
        <v>7</v>
      </c>
      <c r="H679" s="1">
        <v>1</v>
      </c>
      <c r="I679" s="1">
        <v>2</v>
      </c>
      <c r="J679" s="1">
        <v>1</v>
      </c>
      <c r="K679" s="1">
        <v>40</v>
      </c>
      <c r="M679">
        <f t="shared" si="81"/>
        <v>2.4874416666666668</v>
      </c>
      <c r="O679">
        <f t="shared" si="82"/>
        <v>1.9459101490553132</v>
      </c>
      <c r="P679">
        <f t="shared" si="83"/>
        <v>0</v>
      </c>
      <c r="Q679">
        <f t="shared" si="84"/>
        <v>0.69314718055994529</v>
      </c>
      <c r="R679">
        <f t="shared" si="85"/>
        <v>0</v>
      </c>
      <c r="S679">
        <f t="shared" si="86"/>
        <v>3.6888794541139363</v>
      </c>
      <c r="U679">
        <f t="shared" si="87"/>
        <v>7.0850408430913134</v>
      </c>
      <c r="V679">
        <f t="shared" si="88"/>
        <v>0.91125473918937683</v>
      </c>
    </row>
    <row r="680" spans="2:22" x14ac:dyDescent="0.25">
      <c r="B680">
        <v>677</v>
      </c>
      <c r="C680" s="2">
        <v>1234.7829999999999</v>
      </c>
      <c r="D680">
        <v>180079.96384899999</v>
      </c>
      <c r="E680">
        <v>186</v>
      </c>
      <c r="G680" s="1">
        <v>7</v>
      </c>
      <c r="H680" s="1">
        <v>1</v>
      </c>
      <c r="I680" s="1">
        <v>2</v>
      </c>
      <c r="J680" s="1">
        <v>1</v>
      </c>
      <c r="K680" s="1">
        <v>70</v>
      </c>
      <c r="M680">
        <f t="shared" si="81"/>
        <v>2.5724645833333333</v>
      </c>
      <c r="O680">
        <f t="shared" si="82"/>
        <v>1.9459101490553132</v>
      </c>
      <c r="P680">
        <f t="shared" si="83"/>
        <v>0</v>
      </c>
      <c r="Q680">
        <f t="shared" si="84"/>
        <v>0.69314718055994529</v>
      </c>
      <c r="R680">
        <f t="shared" si="85"/>
        <v>0</v>
      </c>
      <c r="S680">
        <f t="shared" si="86"/>
        <v>4.2484952420493594</v>
      </c>
      <c r="U680">
        <f t="shared" si="87"/>
        <v>7.118650525121506</v>
      </c>
      <c r="V680">
        <f t="shared" si="88"/>
        <v>0.94486442121956937</v>
      </c>
    </row>
    <row r="681" spans="2:22" x14ac:dyDescent="0.25">
      <c r="B681">
        <v>678</v>
      </c>
      <c r="C681" s="2">
        <v>1374.4559999999999</v>
      </c>
      <c r="D681">
        <v>105689.28370099999</v>
      </c>
      <c r="E681">
        <v>88</v>
      </c>
      <c r="G681" s="1">
        <v>7</v>
      </c>
      <c r="H681" s="1">
        <v>1</v>
      </c>
      <c r="I681" s="1">
        <v>2</v>
      </c>
      <c r="J681" s="1">
        <v>2</v>
      </c>
      <c r="K681" s="1">
        <v>10</v>
      </c>
      <c r="M681">
        <f t="shared" si="81"/>
        <v>2.8634499999999998</v>
      </c>
      <c r="O681">
        <f t="shared" si="82"/>
        <v>1.9459101490553132</v>
      </c>
      <c r="P681">
        <f t="shared" si="83"/>
        <v>0</v>
      </c>
      <c r="Q681">
        <f t="shared" si="84"/>
        <v>0.69314718055994529</v>
      </c>
      <c r="R681">
        <f t="shared" si="85"/>
        <v>0.69314718055994529</v>
      </c>
      <c r="S681">
        <f t="shared" si="86"/>
        <v>2.3025850929940459</v>
      </c>
      <c r="U681">
        <f t="shared" si="87"/>
        <v>7.22581329545232</v>
      </c>
      <c r="V681">
        <f t="shared" si="88"/>
        <v>1.0520271915503836</v>
      </c>
    </row>
    <row r="682" spans="2:22" x14ac:dyDescent="0.25">
      <c r="B682">
        <v>679</v>
      </c>
      <c r="C682" s="2">
        <v>1396.0250000000001</v>
      </c>
      <c r="D682">
        <v>90048.069772699993</v>
      </c>
      <c r="E682">
        <v>73</v>
      </c>
      <c r="G682" s="1">
        <v>7</v>
      </c>
      <c r="H682" s="1">
        <v>1</v>
      </c>
      <c r="I682" s="1">
        <v>2</v>
      </c>
      <c r="J682" s="1">
        <v>2</v>
      </c>
      <c r="K682" s="1">
        <v>40</v>
      </c>
      <c r="M682">
        <f t="shared" si="81"/>
        <v>2.9083854166666669</v>
      </c>
      <c r="O682">
        <f t="shared" si="82"/>
        <v>1.9459101490553132</v>
      </c>
      <c r="P682">
        <f t="shared" si="83"/>
        <v>0</v>
      </c>
      <c r="Q682">
        <f t="shared" si="84"/>
        <v>0.69314718055994529</v>
      </c>
      <c r="R682">
        <f t="shared" si="85"/>
        <v>0.69314718055994529</v>
      </c>
      <c r="S682">
        <f t="shared" si="86"/>
        <v>3.6888794541139363</v>
      </c>
      <c r="U682">
        <f t="shared" si="87"/>
        <v>7.2413841914714219</v>
      </c>
      <c r="V682">
        <f t="shared" si="88"/>
        <v>1.067598087569485</v>
      </c>
    </row>
    <row r="683" spans="2:22" x14ac:dyDescent="0.25">
      <c r="B683">
        <v>680</v>
      </c>
      <c r="C683" s="2">
        <v>1353.825</v>
      </c>
      <c r="D683">
        <v>74350.437449499994</v>
      </c>
      <c r="E683">
        <v>64</v>
      </c>
      <c r="G683" s="1">
        <v>7</v>
      </c>
      <c r="H683" s="1">
        <v>1</v>
      </c>
      <c r="I683" s="1">
        <v>2</v>
      </c>
      <c r="J683" s="1">
        <v>2</v>
      </c>
      <c r="K683" s="1">
        <v>70</v>
      </c>
      <c r="M683">
        <f t="shared" si="81"/>
        <v>2.8204687500000003</v>
      </c>
      <c r="O683">
        <f t="shared" si="82"/>
        <v>1.9459101490553132</v>
      </c>
      <c r="P683">
        <f t="shared" si="83"/>
        <v>0</v>
      </c>
      <c r="Q683">
        <f t="shared" si="84"/>
        <v>0.69314718055994529</v>
      </c>
      <c r="R683">
        <f t="shared" si="85"/>
        <v>0.69314718055994529</v>
      </c>
      <c r="S683">
        <f t="shared" si="86"/>
        <v>4.2484952420493594</v>
      </c>
      <c r="U683">
        <f t="shared" si="87"/>
        <v>7.2106891984426351</v>
      </c>
      <c r="V683">
        <f t="shared" si="88"/>
        <v>1.0369030945406983</v>
      </c>
    </row>
    <row r="684" spans="2:22" x14ac:dyDescent="0.25">
      <c r="B684">
        <v>681</v>
      </c>
      <c r="C684" s="2">
        <v>1557.777</v>
      </c>
      <c r="D684">
        <v>120163.81088</v>
      </c>
      <c r="E684">
        <v>78</v>
      </c>
      <c r="G684" s="1">
        <v>7</v>
      </c>
      <c r="H684" s="1">
        <v>1</v>
      </c>
      <c r="I684" s="1">
        <v>2</v>
      </c>
      <c r="J684" s="1">
        <v>3</v>
      </c>
      <c r="K684" s="1">
        <v>10</v>
      </c>
      <c r="M684">
        <f t="shared" si="81"/>
        <v>3.2453687499999999</v>
      </c>
      <c r="O684">
        <f t="shared" si="82"/>
        <v>1.9459101490553132</v>
      </c>
      <c r="P684">
        <f t="shared" si="83"/>
        <v>0</v>
      </c>
      <c r="Q684">
        <f t="shared" si="84"/>
        <v>0.69314718055994529</v>
      </c>
      <c r="R684">
        <f t="shared" si="85"/>
        <v>1.0986122886681098</v>
      </c>
      <c r="S684">
        <f t="shared" si="86"/>
        <v>2.3025850929940459</v>
      </c>
      <c r="U684">
        <f t="shared" si="87"/>
        <v>7.3510150839655042</v>
      </c>
      <c r="V684">
        <f t="shared" si="88"/>
        <v>1.1772289800635671</v>
      </c>
    </row>
    <row r="685" spans="2:22" x14ac:dyDescent="0.25">
      <c r="B685">
        <v>682</v>
      </c>
      <c r="C685" s="2">
        <v>1566.2339999999999</v>
      </c>
      <c r="D685">
        <v>62494.040246500001</v>
      </c>
      <c r="E685">
        <v>40</v>
      </c>
      <c r="G685" s="1">
        <v>7</v>
      </c>
      <c r="H685" s="1">
        <v>1</v>
      </c>
      <c r="I685" s="1">
        <v>2</v>
      </c>
      <c r="J685" s="1">
        <v>3</v>
      </c>
      <c r="K685" s="1">
        <v>40</v>
      </c>
      <c r="M685">
        <f t="shared" si="81"/>
        <v>3.2629874999999999</v>
      </c>
      <c r="O685">
        <f t="shared" si="82"/>
        <v>1.9459101490553132</v>
      </c>
      <c r="P685">
        <f t="shared" si="83"/>
        <v>0</v>
      </c>
      <c r="Q685">
        <f t="shared" si="84"/>
        <v>0.69314718055994529</v>
      </c>
      <c r="R685">
        <f t="shared" si="85"/>
        <v>1.0986122886681098</v>
      </c>
      <c r="S685">
        <f t="shared" si="86"/>
        <v>3.6888794541139363</v>
      </c>
      <c r="U685">
        <f t="shared" si="87"/>
        <v>7.3564292906752584</v>
      </c>
      <c r="V685">
        <f t="shared" si="88"/>
        <v>1.1826431867733218</v>
      </c>
    </row>
    <row r="686" spans="2:22" x14ac:dyDescent="0.25">
      <c r="B686">
        <v>683</v>
      </c>
      <c r="C686" s="2">
        <v>1529.3589999999999</v>
      </c>
      <c r="D686">
        <v>85622.489312100006</v>
      </c>
      <c r="E686">
        <v>58</v>
      </c>
      <c r="G686" s="1">
        <v>7</v>
      </c>
      <c r="H686" s="1">
        <v>1</v>
      </c>
      <c r="I686" s="1">
        <v>2</v>
      </c>
      <c r="J686" s="1">
        <v>3</v>
      </c>
      <c r="K686" s="1">
        <v>70</v>
      </c>
      <c r="M686">
        <f t="shared" si="81"/>
        <v>3.186164583333333</v>
      </c>
      <c r="O686">
        <f t="shared" si="82"/>
        <v>1.9459101490553132</v>
      </c>
      <c r="P686">
        <f t="shared" si="83"/>
        <v>0</v>
      </c>
      <c r="Q686">
        <f t="shared" si="84"/>
        <v>0.69314718055994529</v>
      </c>
      <c r="R686">
        <f t="shared" si="85"/>
        <v>1.0986122886681098</v>
      </c>
      <c r="S686">
        <f t="shared" si="86"/>
        <v>4.2484952420493594</v>
      </c>
      <c r="U686">
        <f t="shared" si="87"/>
        <v>7.3326039723522642</v>
      </c>
      <c r="V686">
        <f t="shared" si="88"/>
        <v>1.1588178684503276</v>
      </c>
    </row>
    <row r="687" spans="2:22" x14ac:dyDescent="0.25">
      <c r="B687">
        <v>684</v>
      </c>
      <c r="C687" s="2">
        <v>4129.3500000000004</v>
      </c>
      <c r="D687">
        <v>994195.93040399998</v>
      </c>
      <c r="E687">
        <v>92</v>
      </c>
      <c r="G687" s="1">
        <v>7</v>
      </c>
      <c r="H687" s="1">
        <v>1</v>
      </c>
      <c r="I687" s="1">
        <v>4</v>
      </c>
      <c r="J687" s="1">
        <v>1</v>
      </c>
      <c r="K687" s="1">
        <v>10</v>
      </c>
      <c r="M687">
        <f t="shared" si="81"/>
        <v>8.6028125000000006</v>
      </c>
      <c r="O687">
        <f t="shared" si="82"/>
        <v>1.9459101490553132</v>
      </c>
      <c r="P687">
        <f t="shared" si="83"/>
        <v>0</v>
      </c>
      <c r="Q687">
        <f t="shared" si="84"/>
        <v>1.3862943611198906</v>
      </c>
      <c r="R687">
        <f t="shared" si="85"/>
        <v>0</v>
      </c>
      <c r="S687">
        <f t="shared" si="86"/>
        <v>2.3025850929940459</v>
      </c>
      <c r="U687">
        <f t="shared" si="87"/>
        <v>8.3258752885808676</v>
      </c>
      <c r="V687">
        <f t="shared" si="88"/>
        <v>2.1520891846789314</v>
      </c>
    </row>
    <row r="688" spans="2:22" x14ac:dyDescent="0.25">
      <c r="B688">
        <v>685</v>
      </c>
      <c r="C688" s="2">
        <v>4008.2440000000001</v>
      </c>
      <c r="D688">
        <v>832280.46531700005</v>
      </c>
      <c r="E688">
        <v>82</v>
      </c>
      <c r="G688" s="1">
        <v>7</v>
      </c>
      <c r="H688" s="1">
        <v>1</v>
      </c>
      <c r="I688" s="1">
        <v>4</v>
      </c>
      <c r="J688" s="1">
        <v>1</v>
      </c>
      <c r="K688" s="1">
        <v>40</v>
      </c>
      <c r="M688">
        <f t="shared" si="81"/>
        <v>8.3505083333333339</v>
      </c>
      <c r="O688">
        <f t="shared" si="82"/>
        <v>1.9459101490553132</v>
      </c>
      <c r="P688">
        <f t="shared" si="83"/>
        <v>0</v>
      </c>
      <c r="Q688">
        <f t="shared" si="84"/>
        <v>1.3862943611198906</v>
      </c>
      <c r="R688">
        <f t="shared" si="85"/>
        <v>0</v>
      </c>
      <c r="S688">
        <f t="shared" si="86"/>
        <v>3.6888794541139363</v>
      </c>
      <c r="U688">
        <f t="shared" si="87"/>
        <v>8.296108519155208</v>
      </c>
      <c r="V688">
        <f t="shared" si="88"/>
        <v>2.1223224152532723</v>
      </c>
    </row>
    <row r="689" spans="2:22" x14ac:dyDescent="0.25">
      <c r="B689">
        <v>686</v>
      </c>
      <c r="C689" s="2">
        <v>3758.1089999999999</v>
      </c>
      <c r="D689">
        <v>454801.56668599998</v>
      </c>
      <c r="E689">
        <v>51</v>
      </c>
      <c r="G689" s="1">
        <v>7</v>
      </c>
      <c r="H689" s="1">
        <v>1</v>
      </c>
      <c r="I689" s="1">
        <v>4</v>
      </c>
      <c r="J689" s="1">
        <v>1</v>
      </c>
      <c r="K689" s="1">
        <v>70</v>
      </c>
      <c r="M689">
        <f t="shared" si="81"/>
        <v>7.8293937499999995</v>
      </c>
      <c r="O689">
        <f t="shared" si="82"/>
        <v>1.9459101490553132</v>
      </c>
      <c r="P689">
        <f t="shared" si="83"/>
        <v>0</v>
      </c>
      <c r="Q689">
        <f t="shared" si="84"/>
        <v>1.3862943611198906</v>
      </c>
      <c r="R689">
        <f t="shared" si="85"/>
        <v>0</v>
      </c>
      <c r="S689">
        <f t="shared" si="86"/>
        <v>4.2484952420493594</v>
      </c>
      <c r="U689">
        <f t="shared" si="87"/>
        <v>8.2316711843425612</v>
      </c>
      <c r="V689">
        <f t="shared" si="88"/>
        <v>2.057885080440625</v>
      </c>
    </row>
    <row r="690" spans="2:22" x14ac:dyDescent="0.25">
      <c r="B690">
        <v>687</v>
      </c>
      <c r="C690" s="2">
        <v>6599.8320000000003</v>
      </c>
      <c r="D690">
        <v>45458579.960199997</v>
      </c>
      <c r="E690">
        <v>1644</v>
      </c>
      <c r="G690" s="1">
        <v>7</v>
      </c>
      <c r="H690" s="1">
        <v>1</v>
      </c>
      <c r="I690" s="1">
        <v>4</v>
      </c>
      <c r="J690" s="1">
        <v>2</v>
      </c>
      <c r="K690" s="1">
        <v>10</v>
      </c>
      <c r="M690">
        <f t="shared" si="81"/>
        <v>13.749650000000001</v>
      </c>
      <c r="O690">
        <f t="shared" si="82"/>
        <v>1.9459101490553132</v>
      </c>
      <c r="P690">
        <f t="shared" si="83"/>
        <v>0</v>
      </c>
      <c r="Q690">
        <f t="shared" si="84"/>
        <v>1.3862943611198906</v>
      </c>
      <c r="R690">
        <f t="shared" si="85"/>
        <v>0.69314718055994529</v>
      </c>
      <c r="S690">
        <f t="shared" si="86"/>
        <v>2.3025850929940459</v>
      </c>
      <c r="U690">
        <f t="shared" si="87"/>
        <v>8.7947994731450905</v>
      </c>
      <c r="V690">
        <f t="shared" si="88"/>
        <v>2.6210133692431534</v>
      </c>
    </row>
    <row r="691" spans="2:22" x14ac:dyDescent="0.25">
      <c r="B691">
        <v>688</v>
      </c>
      <c r="C691" s="2">
        <v>5088.2569999999996</v>
      </c>
      <c r="D691">
        <v>436026.05156699999</v>
      </c>
      <c r="E691">
        <v>27</v>
      </c>
      <c r="G691" s="1">
        <v>7</v>
      </c>
      <c r="H691" s="1">
        <v>1</v>
      </c>
      <c r="I691" s="1">
        <v>4</v>
      </c>
      <c r="J691" s="1">
        <v>2</v>
      </c>
      <c r="K691" s="1">
        <v>40</v>
      </c>
      <c r="M691">
        <f t="shared" si="81"/>
        <v>10.600535416666666</v>
      </c>
      <c r="O691">
        <f t="shared" si="82"/>
        <v>1.9459101490553132</v>
      </c>
      <c r="P691">
        <f t="shared" si="83"/>
        <v>0</v>
      </c>
      <c r="Q691">
        <f t="shared" si="84"/>
        <v>1.3862943611198906</v>
      </c>
      <c r="R691">
        <f t="shared" si="85"/>
        <v>0.69314718055994529</v>
      </c>
      <c r="S691">
        <f t="shared" si="86"/>
        <v>3.6888794541139363</v>
      </c>
      <c r="U691">
        <f t="shared" si="87"/>
        <v>8.534690614750609</v>
      </c>
      <c r="V691">
        <f t="shared" si="88"/>
        <v>2.3609045108486728</v>
      </c>
    </row>
    <row r="692" spans="2:22" x14ac:dyDescent="0.25">
      <c r="B692">
        <v>689</v>
      </c>
      <c r="C692" s="2">
        <v>5248.6059999999998</v>
      </c>
      <c r="D692">
        <v>608678.56945900002</v>
      </c>
      <c r="E692">
        <v>35</v>
      </c>
      <c r="G692" s="1">
        <v>7</v>
      </c>
      <c r="H692" s="1">
        <v>1</v>
      </c>
      <c r="I692" s="1">
        <v>4</v>
      </c>
      <c r="J692" s="1">
        <v>2</v>
      </c>
      <c r="K692" s="1">
        <v>70</v>
      </c>
      <c r="M692">
        <f t="shared" si="81"/>
        <v>10.934595833333333</v>
      </c>
      <c r="O692">
        <f t="shared" si="82"/>
        <v>1.9459101490553132</v>
      </c>
      <c r="P692">
        <f t="shared" si="83"/>
        <v>0</v>
      </c>
      <c r="Q692">
        <f t="shared" si="84"/>
        <v>1.3862943611198906</v>
      </c>
      <c r="R692">
        <f t="shared" si="85"/>
        <v>0.69314718055994529</v>
      </c>
      <c r="S692">
        <f t="shared" si="86"/>
        <v>4.2484952420493594</v>
      </c>
      <c r="U692">
        <f t="shared" si="87"/>
        <v>8.5657177965184577</v>
      </c>
      <c r="V692">
        <f t="shared" si="88"/>
        <v>2.3919316926165211</v>
      </c>
    </row>
    <row r="693" spans="2:22" x14ac:dyDescent="0.25">
      <c r="B693">
        <v>690</v>
      </c>
      <c r="C693" s="2">
        <v>13880.291999999999</v>
      </c>
      <c r="D693">
        <v>314918222.671</v>
      </c>
      <c r="E693">
        <v>2574</v>
      </c>
      <c r="G693" s="1">
        <v>7</v>
      </c>
      <c r="H693" s="1">
        <v>1</v>
      </c>
      <c r="I693" s="1">
        <v>4</v>
      </c>
      <c r="J693" s="1">
        <v>3</v>
      </c>
      <c r="K693" s="1">
        <v>10</v>
      </c>
      <c r="M693">
        <f t="shared" si="81"/>
        <v>28.917275</v>
      </c>
      <c r="O693">
        <f t="shared" si="82"/>
        <v>1.9459101490553132</v>
      </c>
      <c r="P693">
        <f t="shared" si="83"/>
        <v>0</v>
      </c>
      <c r="Q693">
        <f t="shared" si="84"/>
        <v>1.3862943611198906</v>
      </c>
      <c r="R693">
        <f t="shared" si="85"/>
        <v>1.0986122886681098</v>
      </c>
      <c r="S693">
        <f t="shared" si="86"/>
        <v>2.3025850929940459</v>
      </c>
      <c r="U693">
        <f t="shared" si="87"/>
        <v>9.5382252713034887</v>
      </c>
      <c r="V693">
        <f t="shared" si="88"/>
        <v>3.3644391674015517</v>
      </c>
    </row>
    <row r="694" spans="2:22" x14ac:dyDescent="0.25">
      <c r="B694">
        <v>691</v>
      </c>
      <c r="C694" s="2">
        <v>6374.3580000000002</v>
      </c>
      <c r="D694">
        <v>702050.83236</v>
      </c>
      <c r="E694">
        <v>27</v>
      </c>
      <c r="G694" s="1">
        <v>7</v>
      </c>
      <c r="H694" s="1">
        <v>1</v>
      </c>
      <c r="I694" s="1">
        <v>4</v>
      </c>
      <c r="J694" s="1">
        <v>3</v>
      </c>
      <c r="K694" s="1">
        <v>40</v>
      </c>
      <c r="M694">
        <f t="shared" si="81"/>
        <v>13.2799125</v>
      </c>
      <c r="O694">
        <f t="shared" si="82"/>
        <v>1.9459101490553132</v>
      </c>
      <c r="P694">
        <f t="shared" si="83"/>
        <v>0</v>
      </c>
      <c r="Q694">
        <f t="shared" si="84"/>
        <v>1.3862943611198906</v>
      </c>
      <c r="R694">
        <f t="shared" si="85"/>
        <v>1.0986122886681098</v>
      </c>
      <c r="S694">
        <f t="shared" si="86"/>
        <v>3.6888794541139363</v>
      </c>
      <c r="U694">
        <f t="shared" si="87"/>
        <v>8.7600386590730963</v>
      </c>
      <c r="V694">
        <f t="shared" si="88"/>
        <v>2.5862525551711597</v>
      </c>
    </row>
    <row r="695" spans="2:22" x14ac:dyDescent="0.25">
      <c r="B695">
        <v>692</v>
      </c>
      <c r="C695" s="2">
        <v>6347.6909999999998</v>
      </c>
      <c r="D695">
        <v>779333.93820099998</v>
      </c>
      <c r="E695">
        <v>30</v>
      </c>
      <c r="G695" s="1">
        <v>7</v>
      </c>
      <c r="H695" s="1">
        <v>1</v>
      </c>
      <c r="I695" s="1">
        <v>4</v>
      </c>
      <c r="J695" s="1">
        <v>3</v>
      </c>
      <c r="K695" s="1">
        <v>70</v>
      </c>
      <c r="M695">
        <f t="shared" si="81"/>
        <v>13.22435625</v>
      </c>
      <c r="O695">
        <f t="shared" si="82"/>
        <v>1.9459101490553132</v>
      </c>
      <c r="P695">
        <f t="shared" si="83"/>
        <v>0</v>
      </c>
      <c r="Q695">
        <f t="shared" si="84"/>
        <v>1.3862943611198906</v>
      </c>
      <c r="R695">
        <f t="shared" si="85"/>
        <v>1.0986122886681098</v>
      </c>
      <c r="S695">
        <f t="shared" si="86"/>
        <v>4.2484952420493594</v>
      </c>
      <c r="U695">
        <f t="shared" si="87"/>
        <v>8.7558464037129653</v>
      </c>
      <c r="V695">
        <f t="shared" si="88"/>
        <v>2.5820602998110296</v>
      </c>
    </row>
    <row r="696" spans="2:22" x14ac:dyDescent="0.25">
      <c r="B696">
        <v>693</v>
      </c>
      <c r="C696" s="2">
        <v>30148.018</v>
      </c>
      <c r="D696">
        <v>1378012636.1400001</v>
      </c>
      <c r="E696">
        <v>2388</v>
      </c>
      <c r="G696" s="1">
        <v>7</v>
      </c>
      <c r="H696" s="1">
        <v>1</v>
      </c>
      <c r="I696" s="1">
        <v>6</v>
      </c>
      <c r="J696" s="1">
        <v>1</v>
      </c>
      <c r="K696" s="1">
        <v>10</v>
      </c>
      <c r="M696">
        <f t="shared" si="81"/>
        <v>62.808370833333335</v>
      </c>
      <c r="O696">
        <f t="shared" si="82"/>
        <v>1.9459101490553132</v>
      </c>
      <c r="P696">
        <f t="shared" si="83"/>
        <v>0</v>
      </c>
      <c r="Q696">
        <f t="shared" si="84"/>
        <v>1.791759469228055</v>
      </c>
      <c r="R696">
        <f t="shared" si="85"/>
        <v>0</v>
      </c>
      <c r="S696">
        <f t="shared" si="86"/>
        <v>2.3025850929940459</v>
      </c>
      <c r="U696">
        <f t="shared" si="87"/>
        <v>10.313874462017713</v>
      </c>
      <c r="V696">
        <f t="shared" si="88"/>
        <v>4.1400883581157766</v>
      </c>
    </row>
    <row r="697" spans="2:22" x14ac:dyDescent="0.25">
      <c r="B697">
        <v>694</v>
      </c>
      <c r="C697" s="2">
        <v>7900.7240000000002</v>
      </c>
      <c r="D697">
        <v>1299440.69093</v>
      </c>
      <c r="E697">
        <v>33</v>
      </c>
      <c r="G697" s="1">
        <v>7</v>
      </c>
      <c r="H697" s="1">
        <v>1</v>
      </c>
      <c r="I697" s="1">
        <v>6</v>
      </c>
      <c r="J697" s="1">
        <v>1</v>
      </c>
      <c r="K697" s="1">
        <v>40</v>
      </c>
      <c r="M697">
        <f t="shared" si="81"/>
        <v>16.459841666666666</v>
      </c>
      <c r="O697">
        <f t="shared" si="82"/>
        <v>1.9459101490553132</v>
      </c>
      <c r="P697">
        <f t="shared" si="83"/>
        <v>0</v>
      </c>
      <c r="Q697">
        <f t="shared" si="84"/>
        <v>1.791759469228055</v>
      </c>
      <c r="R697">
        <f t="shared" si="85"/>
        <v>0</v>
      </c>
      <c r="S697">
        <f t="shared" si="86"/>
        <v>3.6888794541139363</v>
      </c>
      <c r="U697">
        <f t="shared" si="87"/>
        <v>8.9747096798255352</v>
      </c>
      <c r="V697">
        <f t="shared" si="88"/>
        <v>2.8009235759235978</v>
      </c>
    </row>
    <row r="698" spans="2:22" x14ac:dyDescent="0.25">
      <c r="B698">
        <v>695</v>
      </c>
      <c r="C698" s="2">
        <v>7890.6719999999996</v>
      </c>
      <c r="D698">
        <v>532897.99314699997</v>
      </c>
      <c r="E698">
        <v>13</v>
      </c>
      <c r="G698" s="1">
        <v>7</v>
      </c>
      <c r="H698" s="1">
        <v>1</v>
      </c>
      <c r="I698" s="1">
        <v>6</v>
      </c>
      <c r="J698" s="1">
        <v>1</v>
      </c>
      <c r="K698" s="1">
        <v>70</v>
      </c>
      <c r="M698">
        <f t="shared" si="81"/>
        <v>16.4389</v>
      </c>
      <c r="O698">
        <f t="shared" si="82"/>
        <v>1.9459101490553132</v>
      </c>
      <c r="P698">
        <f t="shared" si="83"/>
        <v>0</v>
      </c>
      <c r="Q698">
        <f t="shared" si="84"/>
        <v>1.791759469228055</v>
      </c>
      <c r="R698">
        <f t="shared" si="85"/>
        <v>0</v>
      </c>
      <c r="S698">
        <f t="shared" si="86"/>
        <v>4.2484952420493594</v>
      </c>
      <c r="U698">
        <f t="shared" si="87"/>
        <v>8.9734365813157293</v>
      </c>
      <c r="V698">
        <f t="shared" si="88"/>
        <v>2.7996504774137927</v>
      </c>
    </row>
    <row r="699" spans="2:22" x14ac:dyDescent="0.25">
      <c r="B699">
        <v>696</v>
      </c>
      <c r="C699" s="2">
        <v>174594.47500000001</v>
      </c>
      <c r="D699">
        <v>5661125753.5100002</v>
      </c>
      <c r="E699">
        <v>292</v>
      </c>
      <c r="G699" s="1">
        <v>7</v>
      </c>
      <c r="H699" s="1">
        <v>1</v>
      </c>
      <c r="I699" s="1">
        <v>6</v>
      </c>
      <c r="J699" s="1">
        <v>2</v>
      </c>
      <c r="K699" s="1">
        <v>10</v>
      </c>
      <c r="M699">
        <f t="shared" si="81"/>
        <v>363.73848958333332</v>
      </c>
      <c r="O699">
        <f t="shared" si="82"/>
        <v>1.9459101490553132</v>
      </c>
      <c r="P699">
        <f t="shared" si="83"/>
        <v>0</v>
      </c>
      <c r="Q699">
        <f t="shared" si="84"/>
        <v>1.791759469228055</v>
      </c>
      <c r="R699">
        <f t="shared" si="85"/>
        <v>0.69314718055994529</v>
      </c>
      <c r="S699">
        <f t="shared" si="86"/>
        <v>2.3025850929940459</v>
      </c>
      <c r="U699">
        <f t="shared" si="87"/>
        <v>12.070221278129805</v>
      </c>
      <c r="V699">
        <f t="shared" si="88"/>
        <v>5.8964351742278689</v>
      </c>
    </row>
    <row r="700" spans="2:22" x14ac:dyDescent="0.25">
      <c r="B700">
        <v>697</v>
      </c>
      <c r="C700" s="2">
        <v>11975.050999999999</v>
      </c>
      <c r="D700">
        <v>2031653.4855500001</v>
      </c>
      <c r="E700">
        <v>22</v>
      </c>
      <c r="G700" s="1">
        <v>7</v>
      </c>
      <c r="H700" s="1">
        <v>1</v>
      </c>
      <c r="I700" s="1">
        <v>6</v>
      </c>
      <c r="J700" s="1">
        <v>2</v>
      </c>
      <c r="K700" s="1">
        <v>40</v>
      </c>
      <c r="M700">
        <f t="shared" si="81"/>
        <v>24.948022916666666</v>
      </c>
      <c r="O700">
        <f t="shared" si="82"/>
        <v>1.9459101490553132</v>
      </c>
      <c r="P700">
        <f t="shared" si="83"/>
        <v>0</v>
      </c>
      <c r="Q700">
        <f t="shared" si="84"/>
        <v>1.791759469228055</v>
      </c>
      <c r="R700">
        <f t="shared" si="85"/>
        <v>0.69314718055994529</v>
      </c>
      <c r="S700">
        <f t="shared" si="86"/>
        <v>3.6888794541139363</v>
      </c>
      <c r="U700">
        <f t="shared" si="87"/>
        <v>9.3905806811426977</v>
      </c>
      <c r="V700">
        <f t="shared" si="88"/>
        <v>3.2167945772407616</v>
      </c>
    </row>
    <row r="701" spans="2:22" x14ac:dyDescent="0.25">
      <c r="B701">
        <v>698</v>
      </c>
      <c r="C701" s="2">
        <v>11647.691999999999</v>
      </c>
      <c r="D701">
        <v>2181140.9625599999</v>
      </c>
      <c r="E701">
        <v>25</v>
      </c>
      <c r="G701" s="1">
        <v>7</v>
      </c>
      <c r="H701" s="1">
        <v>1</v>
      </c>
      <c r="I701" s="1">
        <v>6</v>
      </c>
      <c r="J701" s="1">
        <v>2</v>
      </c>
      <c r="K701" s="1">
        <v>70</v>
      </c>
      <c r="M701">
        <f t="shared" si="81"/>
        <v>24.266024999999999</v>
      </c>
      <c r="O701">
        <f t="shared" si="82"/>
        <v>1.9459101490553132</v>
      </c>
      <c r="P701">
        <f t="shared" si="83"/>
        <v>0</v>
      </c>
      <c r="Q701">
        <f t="shared" si="84"/>
        <v>1.791759469228055</v>
      </c>
      <c r="R701">
        <f t="shared" si="85"/>
        <v>0.69314718055994529</v>
      </c>
      <c r="S701">
        <f t="shared" si="86"/>
        <v>4.2484952420493594</v>
      </c>
      <c r="U701">
        <f t="shared" si="87"/>
        <v>9.36286332777917</v>
      </c>
      <c r="V701">
        <f t="shared" si="88"/>
        <v>3.1890772238772342</v>
      </c>
    </row>
    <row r="702" spans="2:22" x14ac:dyDescent="0.25">
      <c r="B702">
        <v>699</v>
      </c>
      <c r="C702" s="2">
        <v>347630.86200000002</v>
      </c>
      <c r="D702">
        <v>9866242738.7000008</v>
      </c>
      <c r="E702">
        <v>129</v>
      </c>
      <c r="G702" s="1">
        <v>7</v>
      </c>
      <c r="H702" s="1">
        <v>1</v>
      </c>
      <c r="I702" s="1">
        <v>6</v>
      </c>
      <c r="J702" s="1">
        <v>3</v>
      </c>
      <c r="K702" s="1">
        <v>10</v>
      </c>
      <c r="M702">
        <f t="shared" si="81"/>
        <v>724.23096250000003</v>
      </c>
      <c r="O702">
        <f t="shared" si="82"/>
        <v>1.9459101490553132</v>
      </c>
      <c r="P702">
        <f t="shared" si="83"/>
        <v>0</v>
      </c>
      <c r="Q702">
        <f t="shared" si="84"/>
        <v>1.791759469228055</v>
      </c>
      <c r="R702">
        <f t="shared" si="85"/>
        <v>1.0986122886681098</v>
      </c>
      <c r="S702">
        <f t="shared" si="86"/>
        <v>2.3025850929940459</v>
      </c>
      <c r="U702">
        <f t="shared" si="87"/>
        <v>12.758896454393009</v>
      </c>
      <c r="V702">
        <f t="shared" si="88"/>
        <v>6.585110350491072</v>
      </c>
    </row>
    <row r="703" spans="2:22" x14ac:dyDescent="0.25">
      <c r="B703">
        <v>700</v>
      </c>
      <c r="C703" s="2">
        <v>15916.677</v>
      </c>
      <c r="D703">
        <v>4949393.4547199998</v>
      </c>
      <c r="E703">
        <v>31</v>
      </c>
      <c r="G703" s="1">
        <v>7</v>
      </c>
      <c r="H703" s="1">
        <v>1</v>
      </c>
      <c r="I703" s="1">
        <v>6</v>
      </c>
      <c r="J703" s="1">
        <v>3</v>
      </c>
      <c r="K703" s="1">
        <v>40</v>
      </c>
      <c r="M703">
        <f t="shared" si="81"/>
        <v>33.159743749999997</v>
      </c>
      <c r="O703">
        <f t="shared" si="82"/>
        <v>1.9459101490553132</v>
      </c>
      <c r="P703">
        <f t="shared" si="83"/>
        <v>0</v>
      </c>
      <c r="Q703">
        <f t="shared" si="84"/>
        <v>1.791759469228055</v>
      </c>
      <c r="R703">
        <f t="shared" si="85"/>
        <v>1.0986122886681098</v>
      </c>
      <c r="S703">
        <f t="shared" si="86"/>
        <v>3.6888794541139363</v>
      </c>
      <c r="U703">
        <f t="shared" si="87"/>
        <v>9.6751227064552161</v>
      </c>
      <c r="V703">
        <f t="shared" si="88"/>
        <v>3.5013366025532791</v>
      </c>
    </row>
    <row r="704" spans="2:22" x14ac:dyDescent="0.25">
      <c r="B704">
        <v>701</v>
      </c>
      <c r="C704" s="2">
        <v>15306.333000000001</v>
      </c>
      <c r="D704">
        <v>3979415.94991</v>
      </c>
      <c r="E704">
        <v>27</v>
      </c>
      <c r="G704" s="1">
        <v>7</v>
      </c>
      <c r="H704" s="1">
        <v>1</v>
      </c>
      <c r="I704" s="1">
        <v>6</v>
      </c>
      <c r="J704" s="1">
        <v>3</v>
      </c>
      <c r="K704" s="1">
        <v>70</v>
      </c>
      <c r="M704">
        <f t="shared" si="81"/>
        <v>31.888193750000003</v>
      </c>
      <c r="O704">
        <f t="shared" si="82"/>
        <v>1.9459101490553132</v>
      </c>
      <c r="P704">
        <f t="shared" si="83"/>
        <v>0</v>
      </c>
      <c r="Q704">
        <f t="shared" si="84"/>
        <v>1.791759469228055</v>
      </c>
      <c r="R704">
        <f t="shared" si="85"/>
        <v>1.0986122886681098</v>
      </c>
      <c r="S704">
        <f t="shared" si="86"/>
        <v>4.2484952420493594</v>
      </c>
      <c r="U704">
        <f t="shared" si="87"/>
        <v>9.636021943307254</v>
      </c>
      <c r="V704">
        <f t="shared" si="88"/>
        <v>3.462235839405317</v>
      </c>
    </row>
    <row r="705" spans="2:22" x14ac:dyDescent="0.25">
      <c r="B705">
        <v>702</v>
      </c>
      <c r="C705" s="2">
        <v>304911.93300000002</v>
      </c>
      <c r="D705">
        <v>10743859438.200001</v>
      </c>
      <c r="E705">
        <v>182</v>
      </c>
      <c r="G705" s="1">
        <v>7</v>
      </c>
      <c r="H705" s="1">
        <v>1</v>
      </c>
      <c r="I705" s="1">
        <v>8</v>
      </c>
      <c r="J705" s="1">
        <v>1</v>
      </c>
      <c r="K705" s="1">
        <v>10</v>
      </c>
      <c r="M705">
        <f t="shared" si="81"/>
        <v>635.23319375000005</v>
      </c>
      <c r="O705">
        <f t="shared" si="82"/>
        <v>1.9459101490553132</v>
      </c>
      <c r="P705">
        <f t="shared" si="83"/>
        <v>0</v>
      </c>
      <c r="Q705">
        <f t="shared" si="84"/>
        <v>2.0794415416798357</v>
      </c>
      <c r="R705">
        <f t="shared" si="85"/>
        <v>0</v>
      </c>
      <c r="S705">
        <f t="shared" si="86"/>
        <v>2.3025850929940459</v>
      </c>
      <c r="U705">
        <f t="shared" si="87"/>
        <v>12.627778269632604</v>
      </c>
      <c r="V705">
        <f t="shared" si="88"/>
        <v>6.453992165730666</v>
      </c>
    </row>
    <row r="706" spans="2:22" x14ac:dyDescent="0.25">
      <c r="B706">
        <v>703</v>
      </c>
      <c r="C706" s="2">
        <v>14031.852000000001</v>
      </c>
      <c r="D706">
        <v>2704262.53626</v>
      </c>
      <c r="E706">
        <v>22</v>
      </c>
      <c r="G706" s="1">
        <v>7</v>
      </c>
      <c r="H706" s="1">
        <v>1</v>
      </c>
      <c r="I706" s="1">
        <v>8</v>
      </c>
      <c r="J706" s="1">
        <v>1</v>
      </c>
      <c r="K706" s="1">
        <v>40</v>
      </c>
      <c r="M706">
        <f t="shared" si="81"/>
        <v>29.233025000000001</v>
      </c>
      <c r="O706">
        <f t="shared" si="82"/>
        <v>1.9459101490553132</v>
      </c>
      <c r="P706">
        <f t="shared" si="83"/>
        <v>0</v>
      </c>
      <c r="Q706">
        <f t="shared" si="84"/>
        <v>2.0794415416798357</v>
      </c>
      <c r="R706">
        <f t="shared" si="85"/>
        <v>0</v>
      </c>
      <c r="S706">
        <f t="shared" si="86"/>
        <v>3.6888794541139363</v>
      </c>
      <c r="U706">
        <f t="shared" si="87"/>
        <v>9.5490851672359298</v>
      </c>
      <c r="V706">
        <f t="shared" si="88"/>
        <v>3.3752990633339937</v>
      </c>
    </row>
    <row r="707" spans="2:22" x14ac:dyDescent="0.25">
      <c r="B707">
        <v>704</v>
      </c>
      <c r="C707" s="2">
        <v>14262.386</v>
      </c>
      <c r="D707">
        <v>2328584.9157599998</v>
      </c>
      <c r="E707">
        <v>18</v>
      </c>
      <c r="G707" s="1">
        <v>7</v>
      </c>
      <c r="H707" s="1">
        <v>1</v>
      </c>
      <c r="I707" s="1">
        <v>8</v>
      </c>
      <c r="J707" s="1">
        <v>1</v>
      </c>
      <c r="K707" s="1">
        <v>70</v>
      </c>
      <c r="M707">
        <f t="shared" si="81"/>
        <v>29.713304166666667</v>
      </c>
      <c r="O707">
        <f t="shared" si="82"/>
        <v>1.9459101490553132</v>
      </c>
      <c r="P707">
        <f t="shared" si="83"/>
        <v>0</v>
      </c>
      <c r="Q707">
        <f t="shared" si="84"/>
        <v>2.0794415416798357</v>
      </c>
      <c r="R707">
        <f t="shared" si="85"/>
        <v>0</v>
      </c>
      <c r="S707">
        <f t="shared" si="86"/>
        <v>4.2484952420493594</v>
      </c>
      <c r="U707">
        <f t="shared" si="87"/>
        <v>9.5653810011497811</v>
      </c>
      <c r="V707">
        <f t="shared" si="88"/>
        <v>3.391594897247844</v>
      </c>
    </row>
    <row r="708" spans="2:22" x14ac:dyDescent="0.25">
      <c r="B708">
        <v>705</v>
      </c>
      <c r="C708" s="2">
        <v>596663.39300000004</v>
      </c>
      <c r="D708">
        <v>14988698279</v>
      </c>
      <c r="E708">
        <v>66</v>
      </c>
      <c r="G708" s="1">
        <v>7</v>
      </c>
      <c r="H708" s="1">
        <v>1</v>
      </c>
      <c r="I708" s="1">
        <v>8</v>
      </c>
      <c r="J708" s="1">
        <v>2</v>
      </c>
      <c r="K708" s="1">
        <v>10</v>
      </c>
      <c r="M708">
        <f t="shared" ref="M708:M771" si="89">C708/(6*80)</f>
        <v>1243.0487354166667</v>
      </c>
      <c r="O708">
        <f t="shared" ref="O708:O771" si="90">LN(G708)</f>
        <v>1.9459101490553132</v>
      </c>
      <c r="P708">
        <f t="shared" ref="P708:P771" si="91">LN(H708)</f>
        <v>0</v>
      </c>
      <c r="Q708">
        <f t="shared" ref="Q708:Q771" si="92">LN(I708)</f>
        <v>2.0794415416798357</v>
      </c>
      <c r="R708">
        <f t="shared" ref="R708:R771" si="93">LN(J708)</f>
        <v>0.69314718055994529</v>
      </c>
      <c r="S708">
        <f t="shared" ref="S708:S771" si="94">LN(K708)</f>
        <v>2.3025850929940459</v>
      </c>
      <c r="U708">
        <f t="shared" ref="U708:U771" si="95">LN(C708)</f>
        <v>13.299108402541599</v>
      </c>
      <c r="V708">
        <f t="shared" ref="V708:V771" si="96">LN(M708)</f>
        <v>7.1253222986396612</v>
      </c>
    </row>
    <row r="709" spans="2:22" x14ac:dyDescent="0.25">
      <c r="B709">
        <v>706</v>
      </c>
      <c r="C709" s="2">
        <v>23023.913</v>
      </c>
      <c r="D709">
        <v>16983673.541999999</v>
      </c>
      <c r="E709">
        <v>50</v>
      </c>
      <c r="G709" s="1">
        <v>7</v>
      </c>
      <c r="H709" s="1">
        <v>1</v>
      </c>
      <c r="I709" s="1">
        <v>8</v>
      </c>
      <c r="J709" s="1">
        <v>2</v>
      </c>
      <c r="K709" s="1">
        <v>40</v>
      </c>
      <c r="M709">
        <f t="shared" si="89"/>
        <v>47.966485416666664</v>
      </c>
      <c r="O709">
        <f t="shared" si="90"/>
        <v>1.9459101490553132</v>
      </c>
      <c r="P709">
        <f t="shared" si="91"/>
        <v>0</v>
      </c>
      <c r="Q709">
        <f t="shared" si="92"/>
        <v>2.0794415416798357</v>
      </c>
      <c r="R709">
        <f t="shared" si="93"/>
        <v>0.69314718055994529</v>
      </c>
      <c r="S709">
        <f t="shared" si="94"/>
        <v>3.6888794541139363</v>
      </c>
      <c r="U709">
        <f t="shared" si="95"/>
        <v>10.04428865045427</v>
      </c>
      <c r="V709">
        <f t="shared" si="96"/>
        <v>3.8705025465523333</v>
      </c>
    </row>
    <row r="710" spans="2:22" x14ac:dyDescent="0.25">
      <c r="B710">
        <v>707</v>
      </c>
      <c r="C710" s="2">
        <v>21132.809000000001</v>
      </c>
      <c r="D710">
        <v>4430822.06042</v>
      </c>
      <c r="E710">
        <v>16</v>
      </c>
      <c r="G710" s="1">
        <v>7</v>
      </c>
      <c r="H710" s="1">
        <v>1</v>
      </c>
      <c r="I710" s="1">
        <v>8</v>
      </c>
      <c r="J710" s="1">
        <v>2</v>
      </c>
      <c r="K710" s="1">
        <v>70</v>
      </c>
      <c r="M710">
        <f t="shared" si="89"/>
        <v>44.026685416666666</v>
      </c>
      <c r="O710">
        <f t="shared" si="90"/>
        <v>1.9459101490553132</v>
      </c>
      <c r="P710">
        <f t="shared" si="91"/>
        <v>0</v>
      </c>
      <c r="Q710">
        <f t="shared" si="92"/>
        <v>2.0794415416798357</v>
      </c>
      <c r="R710">
        <f t="shared" si="93"/>
        <v>0.69314718055994529</v>
      </c>
      <c r="S710">
        <f t="shared" si="94"/>
        <v>4.2484952420493594</v>
      </c>
      <c r="U710">
        <f t="shared" si="95"/>
        <v>9.958582040723865</v>
      </c>
      <c r="V710">
        <f t="shared" si="96"/>
        <v>3.7847959368219279</v>
      </c>
    </row>
    <row r="711" spans="2:22" x14ac:dyDescent="0.25">
      <c r="B711">
        <v>708</v>
      </c>
      <c r="C711" s="2">
        <v>801690.61199999996</v>
      </c>
      <c r="D711">
        <v>14913284402.9</v>
      </c>
      <c r="E711">
        <v>37</v>
      </c>
      <c r="G711" s="1">
        <v>7</v>
      </c>
      <c r="H711" s="1">
        <v>1</v>
      </c>
      <c r="I711" s="1">
        <v>8</v>
      </c>
      <c r="J711" s="1">
        <v>3</v>
      </c>
      <c r="K711" s="1">
        <v>10</v>
      </c>
      <c r="M711">
        <f t="shared" si="89"/>
        <v>1670.1887749999999</v>
      </c>
      <c r="O711">
        <f t="shared" si="90"/>
        <v>1.9459101490553132</v>
      </c>
      <c r="P711">
        <f t="shared" si="91"/>
        <v>0</v>
      </c>
      <c r="Q711">
        <f t="shared" si="92"/>
        <v>2.0794415416798357</v>
      </c>
      <c r="R711">
        <f t="shared" si="93"/>
        <v>1.0986122886681098</v>
      </c>
      <c r="S711">
        <f t="shared" si="94"/>
        <v>2.3025850929940459</v>
      </c>
      <c r="U711">
        <f t="shared" si="95"/>
        <v>13.594478041846475</v>
      </c>
      <c r="V711">
        <f t="shared" si="96"/>
        <v>7.4206919379445386</v>
      </c>
    </row>
    <row r="712" spans="2:22" x14ac:dyDescent="0.25">
      <c r="B712">
        <v>709</v>
      </c>
      <c r="C712" s="2">
        <v>37337.641000000003</v>
      </c>
      <c r="D712">
        <v>99239141.288299993</v>
      </c>
      <c r="E712">
        <v>112</v>
      </c>
      <c r="G712" s="1">
        <v>7</v>
      </c>
      <c r="H712" s="1">
        <v>1</v>
      </c>
      <c r="I712" s="1">
        <v>8</v>
      </c>
      <c r="J712" s="1">
        <v>3</v>
      </c>
      <c r="K712" s="1">
        <v>40</v>
      </c>
      <c r="M712">
        <f t="shared" si="89"/>
        <v>77.78675208333334</v>
      </c>
      <c r="O712">
        <f t="shared" si="90"/>
        <v>1.9459101490553132</v>
      </c>
      <c r="P712">
        <f t="shared" si="91"/>
        <v>0</v>
      </c>
      <c r="Q712">
        <f t="shared" si="92"/>
        <v>2.0794415416798357</v>
      </c>
      <c r="R712">
        <f t="shared" si="93"/>
        <v>1.0986122886681098</v>
      </c>
      <c r="S712">
        <f t="shared" si="94"/>
        <v>3.6888794541139363</v>
      </c>
      <c r="U712">
        <f t="shared" si="95"/>
        <v>10.527757238881479</v>
      </c>
      <c r="V712">
        <f t="shared" si="96"/>
        <v>4.3539711349795436</v>
      </c>
    </row>
    <row r="713" spans="2:22" x14ac:dyDescent="0.25">
      <c r="B713">
        <v>710</v>
      </c>
      <c r="C713" s="2">
        <v>30146.078000000001</v>
      </c>
      <c r="D713">
        <v>11830087.200300001</v>
      </c>
      <c r="E713">
        <v>21</v>
      </c>
      <c r="G713" s="1">
        <v>7</v>
      </c>
      <c r="H713" s="1">
        <v>1</v>
      </c>
      <c r="I713" s="1">
        <v>8</v>
      </c>
      <c r="J713" s="1">
        <v>3</v>
      </c>
      <c r="K713" s="1">
        <v>70</v>
      </c>
      <c r="M713">
        <f t="shared" si="89"/>
        <v>62.804329166666669</v>
      </c>
      <c r="O713">
        <f t="shared" si="90"/>
        <v>1.9459101490553132</v>
      </c>
      <c r="P713">
        <f t="shared" si="91"/>
        <v>0</v>
      </c>
      <c r="Q713">
        <f t="shared" si="92"/>
        <v>2.0794415416798357</v>
      </c>
      <c r="R713">
        <f t="shared" si="93"/>
        <v>1.0986122886681098</v>
      </c>
      <c r="S713">
        <f t="shared" si="94"/>
        <v>4.2484952420493594</v>
      </c>
      <c r="U713">
        <f t="shared" si="95"/>
        <v>10.313810110775075</v>
      </c>
      <c r="V713">
        <f t="shared" si="96"/>
        <v>4.1400240068731389</v>
      </c>
    </row>
    <row r="714" spans="2:22" x14ac:dyDescent="0.25">
      <c r="B714">
        <v>711</v>
      </c>
      <c r="C714" s="2">
        <v>713252.75300000003</v>
      </c>
      <c r="D714">
        <v>18357213922.099998</v>
      </c>
      <c r="E714">
        <v>57</v>
      </c>
      <c r="G714" s="1">
        <v>7</v>
      </c>
      <c r="H714" s="1">
        <v>1</v>
      </c>
      <c r="I714" s="1">
        <v>10</v>
      </c>
      <c r="J714" s="1">
        <v>1</v>
      </c>
      <c r="K714" s="1">
        <v>10</v>
      </c>
      <c r="M714">
        <f t="shared" si="89"/>
        <v>1485.9432354166668</v>
      </c>
      <c r="O714">
        <f t="shared" si="90"/>
        <v>1.9459101490553132</v>
      </c>
      <c r="P714">
        <f t="shared" si="91"/>
        <v>0</v>
      </c>
      <c r="Q714">
        <f t="shared" si="92"/>
        <v>2.3025850929940459</v>
      </c>
      <c r="R714">
        <f t="shared" si="93"/>
        <v>0</v>
      </c>
      <c r="S714">
        <f t="shared" si="94"/>
        <v>2.3025850929940459</v>
      </c>
      <c r="U714">
        <f t="shared" si="95"/>
        <v>13.477591128865003</v>
      </c>
      <c r="V714">
        <f t="shared" si="96"/>
        <v>7.3038050249630659</v>
      </c>
    </row>
    <row r="715" spans="2:22" x14ac:dyDescent="0.25">
      <c r="B715">
        <v>712</v>
      </c>
      <c r="C715" s="2">
        <v>22708.917000000001</v>
      </c>
      <c r="D715">
        <v>7595931.2565799998</v>
      </c>
      <c r="E715">
        <v>23</v>
      </c>
      <c r="G715" s="1">
        <v>7</v>
      </c>
      <c r="H715" s="1">
        <v>1</v>
      </c>
      <c r="I715" s="1">
        <v>10</v>
      </c>
      <c r="J715" s="1">
        <v>1</v>
      </c>
      <c r="K715" s="1">
        <v>40</v>
      </c>
      <c r="M715">
        <f t="shared" si="89"/>
        <v>47.310243750000005</v>
      </c>
      <c r="O715">
        <f t="shared" si="90"/>
        <v>1.9459101490553132</v>
      </c>
      <c r="P715">
        <f t="shared" si="91"/>
        <v>0</v>
      </c>
      <c r="Q715">
        <f t="shared" si="92"/>
        <v>2.3025850929940459</v>
      </c>
      <c r="R715">
        <f t="shared" si="93"/>
        <v>0</v>
      </c>
      <c r="S715">
        <f t="shared" si="94"/>
        <v>3.6888794541139363</v>
      </c>
      <c r="U715">
        <f t="shared" si="95"/>
        <v>10.030512945719419</v>
      </c>
      <c r="V715">
        <f t="shared" si="96"/>
        <v>3.8567268418174825</v>
      </c>
    </row>
    <row r="716" spans="2:22" x14ac:dyDescent="0.25">
      <c r="B716">
        <v>713</v>
      </c>
      <c r="C716" s="2">
        <v>22295.598000000002</v>
      </c>
      <c r="D716">
        <v>4401418.2632299997</v>
      </c>
      <c r="E716">
        <v>14</v>
      </c>
      <c r="G716" s="1">
        <v>7</v>
      </c>
      <c r="H716" s="1">
        <v>1</v>
      </c>
      <c r="I716" s="1">
        <v>10</v>
      </c>
      <c r="J716" s="1">
        <v>1</v>
      </c>
      <c r="K716" s="1">
        <v>70</v>
      </c>
      <c r="M716">
        <f t="shared" si="89"/>
        <v>46.449162500000007</v>
      </c>
      <c r="O716">
        <f t="shared" si="90"/>
        <v>1.9459101490553132</v>
      </c>
      <c r="P716">
        <f t="shared" si="91"/>
        <v>0</v>
      </c>
      <c r="Q716">
        <f t="shared" si="92"/>
        <v>2.3025850929940459</v>
      </c>
      <c r="R716">
        <f t="shared" si="93"/>
        <v>0</v>
      </c>
      <c r="S716">
        <f t="shared" si="94"/>
        <v>4.2484952420493594</v>
      </c>
      <c r="U716">
        <f t="shared" si="95"/>
        <v>10.012144538859303</v>
      </c>
      <c r="V716">
        <f t="shared" si="96"/>
        <v>3.8383584349573674</v>
      </c>
    </row>
    <row r="717" spans="2:22" x14ac:dyDescent="0.25">
      <c r="B717">
        <v>714</v>
      </c>
      <c r="C717" s="2">
        <v>1069656.673</v>
      </c>
      <c r="D717">
        <v>22081431716.599998</v>
      </c>
      <c r="E717">
        <v>30</v>
      </c>
      <c r="G717" s="1">
        <v>7</v>
      </c>
      <c r="H717" s="1">
        <v>1</v>
      </c>
      <c r="I717" s="1">
        <v>10</v>
      </c>
      <c r="J717" s="1">
        <v>2</v>
      </c>
      <c r="K717" s="1">
        <v>10</v>
      </c>
      <c r="M717">
        <f t="shared" si="89"/>
        <v>2228.4514020833331</v>
      </c>
      <c r="O717">
        <f t="shared" si="90"/>
        <v>1.9459101490553132</v>
      </c>
      <c r="P717">
        <f t="shared" si="91"/>
        <v>0</v>
      </c>
      <c r="Q717">
        <f t="shared" si="92"/>
        <v>2.3025850929940459</v>
      </c>
      <c r="R717">
        <f t="shared" si="93"/>
        <v>0.69314718055994529</v>
      </c>
      <c r="S717">
        <f t="shared" si="94"/>
        <v>2.3025850929940459</v>
      </c>
      <c r="U717">
        <f t="shared" si="95"/>
        <v>13.882848288594326</v>
      </c>
      <c r="V717">
        <f t="shared" si="96"/>
        <v>7.7090621846923888</v>
      </c>
    </row>
    <row r="718" spans="2:22" x14ac:dyDescent="0.25">
      <c r="B718">
        <v>715</v>
      </c>
      <c r="C718" s="2">
        <v>58873.482000000004</v>
      </c>
      <c r="D718">
        <v>1101222641.98</v>
      </c>
      <c r="E718">
        <v>500</v>
      </c>
      <c r="G718" s="1">
        <v>7</v>
      </c>
      <c r="H718" s="1">
        <v>1</v>
      </c>
      <c r="I718" s="1">
        <v>10</v>
      </c>
      <c r="J718" s="1">
        <v>2</v>
      </c>
      <c r="K718" s="1">
        <v>40</v>
      </c>
      <c r="M718">
        <f t="shared" si="89"/>
        <v>122.65308750000001</v>
      </c>
      <c r="O718">
        <f t="shared" si="90"/>
        <v>1.9459101490553132</v>
      </c>
      <c r="P718">
        <f t="shared" si="91"/>
        <v>0</v>
      </c>
      <c r="Q718">
        <f t="shared" si="92"/>
        <v>2.3025850929940459</v>
      </c>
      <c r="R718">
        <f t="shared" si="93"/>
        <v>0.69314718055994529</v>
      </c>
      <c r="S718">
        <f t="shared" si="94"/>
        <v>3.6888794541139363</v>
      </c>
      <c r="U718">
        <f t="shared" si="95"/>
        <v>10.98314604754683</v>
      </c>
      <c r="V718">
        <f t="shared" si="96"/>
        <v>4.8093599436448935</v>
      </c>
    </row>
    <row r="719" spans="2:22" x14ac:dyDescent="0.25">
      <c r="B719">
        <v>716</v>
      </c>
      <c r="C719" s="2">
        <v>36766.025000000001</v>
      </c>
      <c r="D719">
        <v>21950943.5451</v>
      </c>
      <c r="E719">
        <v>26</v>
      </c>
      <c r="G719" s="1">
        <v>7</v>
      </c>
      <c r="H719" s="1">
        <v>1</v>
      </c>
      <c r="I719" s="1">
        <v>10</v>
      </c>
      <c r="J719" s="1">
        <v>2</v>
      </c>
      <c r="K719" s="1">
        <v>70</v>
      </c>
      <c r="M719">
        <f t="shared" si="89"/>
        <v>76.595885416666675</v>
      </c>
      <c r="O719">
        <f t="shared" si="90"/>
        <v>1.9459101490553132</v>
      </c>
      <c r="P719">
        <f t="shared" si="91"/>
        <v>0</v>
      </c>
      <c r="Q719">
        <f t="shared" si="92"/>
        <v>2.3025850929940459</v>
      </c>
      <c r="R719">
        <f t="shared" si="93"/>
        <v>0.69314718055994529</v>
      </c>
      <c r="S719">
        <f t="shared" si="94"/>
        <v>4.2484952420493594</v>
      </c>
      <c r="U719">
        <f t="shared" si="95"/>
        <v>10.51232946401865</v>
      </c>
      <c r="V719">
        <f t="shared" si="96"/>
        <v>4.3385433601167138</v>
      </c>
    </row>
    <row r="720" spans="2:22" x14ac:dyDescent="0.25">
      <c r="B720">
        <v>717</v>
      </c>
      <c r="C720" s="2">
        <v>1370260.3559999999</v>
      </c>
      <c r="D720">
        <v>31666661232.599998</v>
      </c>
      <c r="E720">
        <v>27</v>
      </c>
      <c r="G720" s="1">
        <v>7</v>
      </c>
      <c r="H720" s="1">
        <v>1</v>
      </c>
      <c r="I720" s="1">
        <v>10</v>
      </c>
      <c r="J720" s="1">
        <v>3</v>
      </c>
      <c r="K720" s="1">
        <v>10</v>
      </c>
      <c r="M720">
        <f t="shared" si="89"/>
        <v>2854.7090749999998</v>
      </c>
      <c r="O720">
        <f t="shared" si="90"/>
        <v>1.9459101490553132</v>
      </c>
      <c r="P720">
        <f t="shared" si="91"/>
        <v>0</v>
      </c>
      <c r="Q720">
        <f t="shared" si="92"/>
        <v>2.3025850929940459</v>
      </c>
      <c r="R720">
        <f t="shared" si="93"/>
        <v>1.0986122886681098</v>
      </c>
      <c r="S720">
        <f t="shared" si="94"/>
        <v>2.3025850929940459</v>
      </c>
      <c r="U720">
        <f t="shared" si="95"/>
        <v>14.130511320624739</v>
      </c>
      <c r="V720">
        <f t="shared" si="96"/>
        <v>7.9567252167228038</v>
      </c>
    </row>
    <row r="721" spans="2:22" x14ac:dyDescent="0.25">
      <c r="B721">
        <v>718</v>
      </c>
      <c r="C721" s="2">
        <v>254118.60800000001</v>
      </c>
      <c r="D721">
        <v>11070820464</v>
      </c>
      <c r="E721">
        <v>270</v>
      </c>
      <c r="G721" s="1">
        <v>7</v>
      </c>
      <c r="H721" s="1">
        <v>1</v>
      </c>
      <c r="I721" s="1">
        <v>10</v>
      </c>
      <c r="J721" s="1">
        <v>3</v>
      </c>
      <c r="K721" s="1">
        <v>40</v>
      </c>
      <c r="M721">
        <f t="shared" si="89"/>
        <v>529.41376666666667</v>
      </c>
      <c r="O721">
        <f t="shared" si="90"/>
        <v>1.9459101490553132</v>
      </c>
      <c r="P721">
        <f t="shared" si="91"/>
        <v>0</v>
      </c>
      <c r="Q721">
        <f t="shared" si="92"/>
        <v>2.3025850929940459</v>
      </c>
      <c r="R721">
        <f t="shared" si="93"/>
        <v>1.0986122886681098</v>
      </c>
      <c r="S721">
        <f t="shared" si="94"/>
        <v>3.6888794541139363</v>
      </c>
      <c r="U721">
        <f t="shared" si="95"/>
        <v>12.445556397638409</v>
      </c>
      <c r="V721">
        <f t="shared" si="96"/>
        <v>6.2717702937364717</v>
      </c>
    </row>
    <row r="722" spans="2:22" x14ac:dyDescent="0.25">
      <c r="B722">
        <v>719</v>
      </c>
      <c r="C722" s="2">
        <v>56631.682999999997</v>
      </c>
      <c r="D722">
        <v>105470107.93700001</v>
      </c>
      <c r="E722">
        <v>52</v>
      </c>
      <c r="G722" s="1">
        <v>7</v>
      </c>
      <c r="H722" s="1">
        <v>1</v>
      </c>
      <c r="I722" s="1">
        <v>10</v>
      </c>
      <c r="J722" s="1">
        <v>3</v>
      </c>
      <c r="K722" s="1">
        <v>70</v>
      </c>
      <c r="M722">
        <f t="shared" si="89"/>
        <v>117.98267291666666</v>
      </c>
      <c r="O722">
        <f t="shared" si="90"/>
        <v>1.9459101490553132</v>
      </c>
      <c r="P722">
        <f t="shared" si="91"/>
        <v>0</v>
      </c>
      <c r="Q722">
        <f t="shared" si="92"/>
        <v>2.3025850929940459</v>
      </c>
      <c r="R722">
        <f t="shared" si="93"/>
        <v>1.0986122886681098</v>
      </c>
      <c r="S722">
        <f t="shared" si="94"/>
        <v>4.2484952420493594</v>
      </c>
      <c r="U722">
        <f t="shared" si="95"/>
        <v>10.944323877896332</v>
      </c>
      <c r="V722">
        <f t="shared" si="96"/>
        <v>4.7705377739943966</v>
      </c>
    </row>
    <row r="723" spans="2:22" x14ac:dyDescent="0.25">
      <c r="B723">
        <v>720</v>
      </c>
      <c r="C723" s="2">
        <v>418.06099999999998</v>
      </c>
      <c r="D723">
        <v>21554.8771505</v>
      </c>
      <c r="E723">
        <v>194</v>
      </c>
      <c r="G723" s="1">
        <v>7</v>
      </c>
      <c r="H723" s="1">
        <v>3</v>
      </c>
      <c r="I723" s="1">
        <v>2</v>
      </c>
      <c r="J723" s="1">
        <v>1</v>
      </c>
      <c r="K723" s="1">
        <v>10</v>
      </c>
      <c r="M723">
        <f t="shared" si="89"/>
        <v>0.87096041666666657</v>
      </c>
      <c r="O723">
        <f t="shared" si="90"/>
        <v>1.9459101490553132</v>
      </c>
      <c r="P723">
        <f t="shared" si="91"/>
        <v>1.0986122886681098</v>
      </c>
      <c r="Q723">
        <f t="shared" si="92"/>
        <v>0.69314718055994529</v>
      </c>
      <c r="R723">
        <f t="shared" si="93"/>
        <v>0</v>
      </c>
      <c r="S723">
        <f t="shared" si="94"/>
        <v>2.3025850929940459</v>
      </c>
      <c r="U723">
        <f t="shared" si="95"/>
        <v>6.0356273548919237</v>
      </c>
      <c r="V723">
        <f t="shared" si="96"/>
        <v>-0.13815874901001285</v>
      </c>
    </row>
    <row r="724" spans="2:22" x14ac:dyDescent="0.25">
      <c r="B724">
        <v>721</v>
      </c>
      <c r="C724" s="2">
        <v>406.19200000000001</v>
      </c>
      <c r="D724">
        <v>25720.909632300001</v>
      </c>
      <c r="E724">
        <v>246</v>
      </c>
      <c r="G724" s="1">
        <v>7</v>
      </c>
      <c r="H724" s="1">
        <v>3</v>
      </c>
      <c r="I724" s="1">
        <v>2</v>
      </c>
      <c r="J724" s="1">
        <v>1</v>
      </c>
      <c r="K724" s="1">
        <v>40</v>
      </c>
      <c r="M724">
        <f t="shared" si="89"/>
        <v>0.84623333333333339</v>
      </c>
      <c r="O724">
        <f t="shared" si="90"/>
        <v>1.9459101490553132</v>
      </c>
      <c r="P724">
        <f t="shared" si="91"/>
        <v>1.0986122886681098</v>
      </c>
      <c r="Q724">
        <f t="shared" si="92"/>
        <v>0.69314718055994529</v>
      </c>
      <c r="R724">
        <f t="shared" si="93"/>
        <v>0</v>
      </c>
      <c r="S724">
        <f t="shared" si="94"/>
        <v>3.6888794541139363</v>
      </c>
      <c r="U724">
        <f t="shared" si="95"/>
        <v>6.0068259542206812</v>
      </c>
      <c r="V724">
        <f t="shared" si="96"/>
        <v>-0.16696014968125528</v>
      </c>
    </row>
    <row r="725" spans="2:22" x14ac:dyDescent="0.25">
      <c r="B725">
        <v>722</v>
      </c>
      <c r="C725" s="2">
        <v>415.14299999999997</v>
      </c>
      <c r="D725">
        <v>24954.272172699999</v>
      </c>
      <c r="E725">
        <v>228</v>
      </c>
      <c r="G725" s="1">
        <v>7</v>
      </c>
      <c r="H725" s="1">
        <v>3</v>
      </c>
      <c r="I725" s="1">
        <v>2</v>
      </c>
      <c r="J725" s="1">
        <v>1</v>
      </c>
      <c r="K725" s="1">
        <v>70</v>
      </c>
      <c r="M725">
        <f t="shared" si="89"/>
        <v>0.86488124999999993</v>
      </c>
      <c r="O725">
        <f t="shared" si="90"/>
        <v>1.9459101490553132</v>
      </c>
      <c r="P725">
        <f t="shared" si="91"/>
        <v>1.0986122886681098</v>
      </c>
      <c r="Q725">
        <f t="shared" si="92"/>
        <v>0.69314718055994529</v>
      </c>
      <c r="R725">
        <f t="shared" si="93"/>
        <v>0</v>
      </c>
      <c r="S725">
        <f t="shared" si="94"/>
        <v>4.2484952420493594</v>
      </c>
      <c r="U725">
        <f t="shared" si="95"/>
        <v>6.028623039190478</v>
      </c>
      <c r="V725">
        <f t="shared" si="96"/>
        <v>-0.14516306471145815</v>
      </c>
    </row>
    <row r="726" spans="2:22" x14ac:dyDescent="0.25">
      <c r="B726">
        <v>723</v>
      </c>
      <c r="C726" s="2">
        <v>459.56599999999997</v>
      </c>
      <c r="D726">
        <v>10642.451357600001</v>
      </c>
      <c r="E726">
        <v>79</v>
      </c>
      <c r="G726" s="1">
        <v>7</v>
      </c>
      <c r="H726" s="1">
        <v>3</v>
      </c>
      <c r="I726" s="1">
        <v>2</v>
      </c>
      <c r="J726" s="1">
        <v>2</v>
      </c>
      <c r="K726" s="1">
        <v>10</v>
      </c>
      <c r="M726">
        <f t="shared" si="89"/>
        <v>0.95742916666666666</v>
      </c>
      <c r="O726">
        <f t="shared" si="90"/>
        <v>1.9459101490553132</v>
      </c>
      <c r="P726">
        <f t="shared" si="91"/>
        <v>1.0986122886681098</v>
      </c>
      <c r="Q726">
        <f t="shared" si="92"/>
        <v>0.69314718055994529</v>
      </c>
      <c r="R726">
        <f t="shared" si="93"/>
        <v>0.69314718055994529</v>
      </c>
      <c r="S726">
        <f t="shared" si="94"/>
        <v>2.3025850929940459</v>
      </c>
      <c r="U726">
        <f t="shared" si="95"/>
        <v>6.1302825658665121</v>
      </c>
      <c r="V726">
        <f t="shared" si="96"/>
        <v>-4.3503538035424213E-2</v>
      </c>
    </row>
    <row r="727" spans="2:22" x14ac:dyDescent="0.25">
      <c r="B727">
        <v>724</v>
      </c>
      <c r="C727" s="2">
        <v>479.53199999999998</v>
      </c>
      <c r="D727">
        <v>18426.628460600001</v>
      </c>
      <c r="E727">
        <v>126</v>
      </c>
      <c r="G727" s="1">
        <v>7</v>
      </c>
      <c r="H727" s="1">
        <v>3</v>
      </c>
      <c r="I727" s="1">
        <v>2</v>
      </c>
      <c r="J727" s="1">
        <v>2</v>
      </c>
      <c r="K727" s="1">
        <v>40</v>
      </c>
      <c r="M727">
        <f t="shared" si="89"/>
        <v>0.99902499999999994</v>
      </c>
      <c r="O727">
        <f t="shared" si="90"/>
        <v>1.9459101490553132</v>
      </c>
      <c r="P727">
        <f t="shared" si="91"/>
        <v>1.0986122886681098</v>
      </c>
      <c r="Q727">
        <f t="shared" si="92"/>
        <v>0.69314718055994529</v>
      </c>
      <c r="R727">
        <f t="shared" si="93"/>
        <v>0.69314718055994529</v>
      </c>
      <c r="S727">
        <f t="shared" si="94"/>
        <v>3.6888794541139363</v>
      </c>
      <c r="U727">
        <f t="shared" si="95"/>
        <v>6.1728106282802573</v>
      </c>
      <c r="V727">
        <f t="shared" si="96"/>
        <v>-9.7547562167928255E-4</v>
      </c>
    </row>
    <row r="728" spans="2:22" x14ac:dyDescent="0.25">
      <c r="B728">
        <v>725</v>
      </c>
      <c r="C728" s="2">
        <v>463.49900000000002</v>
      </c>
      <c r="D728">
        <v>11679.8990899</v>
      </c>
      <c r="E728">
        <v>86</v>
      </c>
      <c r="G728" s="1">
        <v>7</v>
      </c>
      <c r="H728" s="1">
        <v>3</v>
      </c>
      <c r="I728" s="1">
        <v>2</v>
      </c>
      <c r="J728" s="1">
        <v>2</v>
      </c>
      <c r="K728" s="1">
        <v>70</v>
      </c>
      <c r="M728">
        <f t="shared" si="89"/>
        <v>0.96562291666666666</v>
      </c>
      <c r="O728">
        <f t="shared" si="90"/>
        <v>1.9459101490553132</v>
      </c>
      <c r="P728">
        <f t="shared" si="91"/>
        <v>1.0986122886681098</v>
      </c>
      <c r="Q728">
        <f t="shared" si="92"/>
        <v>0.69314718055994529</v>
      </c>
      <c r="R728">
        <f t="shared" si="93"/>
        <v>0.69314718055994529</v>
      </c>
      <c r="S728">
        <f t="shared" si="94"/>
        <v>4.2484952420493594</v>
      </c>
      <c r="U728">
        <f t="shared" si="95"/>
        <v>6.1388042275062791</v>
      </c>
      <c r="V728">
        <f t="shared" si="96"/>
        <v>-3.4981876395657301E-2</v>
      </c>
    </row>
    <row r="729" spans="2:22" x14ac:dyDescent="0.25">
      <c r="B729">
        <v>726</v>
      </c>
      <c r="C729" s="2">
        <v>521.51900000000001</v>
      </c>
      <c r="D729">
        <v>9406.25387778</v>
      </c>
      <c r="E729">
        <v>54</v>
      </c>
      <c r="G729" s="1">
        <v>7</v>
      </c>
      <c r="H729" s="1">
        <v>3</v>
      </c>
      <c r="I729" s="1">
        <v>2</v>
      </c>
      <c r="J729" s="1">
        <v>3</v>
      </c>
      <c r="K729" s="1">
        <v>10</v>
      </c>
      <c r="M729">
        <f t="shared" si="89"/>
        <v>1.0864979166666666</v>
      </c>
      <c r="O729">
        <f t="shared" si="90"/>
        <v>1.9459101490553132</v>
      </c>
      <c r="P729">
        <f t="shared" si="91"/>
        <v>1.0986122886681098</v>
      </c>
      <c r="Q729">
        <f t="shared" si="92"/>
        <v>0.69314718055994529</v>
      </c>
      <c r="R729">
        <f t="shared" si="93"/>
        <v>1.0986122886681098</v>
      </c>
      <c r="S729">
        <f t="shared" si="94"/>
        <v>2.3025850929940459</v>
      </c>
      <c r="U729">
        <f t="shared" si="95"/>
        <v>6.256745707142441</v>
      </c>
      <c r="V729">
        <f t="shared" si="96"/>
        <v>8.2959603240503971E-2</v>
      </c>
    </row>
    <row r="730" spans="2:22" x14ac:dyDescent="0.25">
      <c r="B730">
        <v>727</v>
      </c>
      <c r="C730" s="2">
        <v>521.61300000000006</v>
      </c>
      <c r="D730">
        <v>11300.935687900001</v>
      </c>
      <c r="E730">
        <v>65</v>
      </c>
      <c r="G730" s="1">
        <v>7</v>
      </c>
      <c r="H730" s="1">
        <v>3</v>
      </c>
      <c r="I730" s="1">
        <v>2</v>
      </c>
      <c r="J730" s="1">
        <v>3</v>
      </c>
      <c r="K730" s="1">
        <v>40</v>
      </c>
      <c r="M730">
        <f t="shared" si="89"/>
        <v>1.08669375</v>
      </c>
      <c r="O730">
        <f t="shared" si="90"/>
        <v>1.9459101490553132</v>
      </c>
      <c r="P730">
        <f t="shared" si="91"/>
        <v>1.0986122886681098</v>
      </c>
      <c r="Q730">
        <f t="shared" si="92"/>
        <v>0.69314718055994529</v>
      </c>
      <c r="R730">
        <f t="shared" si="93"/>
        <v>1.0986122886681098</v>
      </c>
      <c r="S730">
        <f t="shared" si="94"/>
        <v>3.6888794541139363</v>
      </c>
      <c r="U730">
        <f t="shared" si="95"/>
        <v>6.2569259336147462</v>
      </c>
      <c r="V730">
        <f t="shared" si="96"/>
        <v>8.3139829712809435E-2</v>
      </c>
    </row>
    <row r="731" spans="2:22" x14ac:dyDescent="0.25">
      <c r="B731">
        <v>728</v>
      </c>
      <c r="C731" s="2">
        <v>508.14299999999997</v>
      </c>
      <c r="D731">
        <v>10546.998435400001</v>
      </c>
      <c r="E731">
        <v>64</v>
      </c>
      <c r="G731" s="1">
        <v>7</v>
      </c>
      <c r="H731" s="1">
        <v>3</v>
      </c>
      <c r="I731" s="1">
        <v>2</v>
      </c>
      <c r="J731" s="1">
        <v>3</v>
      </c>
      <c r="K731" s="1">
        <v>70</v>
      </c>
      <c r="M731">
        <f t="shared" si="89"/>
        <v>1.0586312499999999</v>
      </c>
      <c r="O731">
        <f t="shared" si="90"/>
        <v>1.9459101490553132</v>
      </c>
      <c r="P731">
        <f t="shared" si="91"/>
        <v>1.0986122886681098</v>
      </c>
      <c r="Q731">
        <f t="shared" si="92"/>
        <v>0.69314718055994529</v>
      </c>
      <c r="R731">
        <f t="shared" si="93"/>
        <v>1.0986122886681098</v>
      </c>
      <c r="S731">
        <f t="shared" si="94"/>
        <v>4.2484952420493594</v>
      </c>
      <c r="U731">
        <f t="shared" si="95"/>
        <v>6.2307629040288912</v>
      </c>
      <c r="V731">
        <f t="shared" si="96"/>
        <v>5.6976800126954268E-2</v>
      </c>
    </row>
    <row r="732" spans="2:22" x14ac:dyDescent="0.25">
      <c r="B732">
        <v>729</v>
      </c>
      <c r="C732" s="2">
        <v>1319.26</v>
      </c>
      <c r="D732">
        <v>92280.500606100002</v>
      </c>
      <c r="E732">
        <v>84</v>
      </c>
      <c r="G732" s="1">
        <v>7</v>
      </c>
      <c r="H732" s="1">
        <v>3</v>
      </c>
      <c r="I732" s="1">
        <v>4</v>
      </c>
      <c r="J732" s="1">
        <v>1</v>
      </c>
      <c r="K732" s="1">
        <v>10</v>
      </c>
      <c r="M732">
        <f t="shared" si="89"/>
        <v>2.7484583333333332</v>
      </c>
      <c r="O732">
        <f t="shared" si="90"/>
        <v>1.9459101490553132</v>
      </c>
      <c r="P732">
        <f t="shared" si="91"/>
        <v>1.0986122886681098</v>
      </c>
      <c r="Q732">
        <f t="shared" si="92"/>
        <v>1.3862943611198906</v>
      </c>
      <c r="R732">
        <f t="shared" si="93"/>
        <v>0</v>
      </c>
      <c r="S732">
        <f t="shared" si="94"/>
        <v>2.3025850929940459</v>
      </c>
      <c r="U732">
        <f t="shared" si="95"/>
        <v>7.1848262523214794</v>
      </c>
      <c r="V732">
        <f t="shared" si="96"/>
        <v>1.0110401484195426</v>
      </c>
    </row>
    <row r="733" spans="2:22" x14ac:dyDescent="0.25">
      <c r="B733">
        <v>730</v>
      </c>
      <c r="C733" s="2">
        <v>1324.5740000000001</v>
      </c>
      <c r="D733">
        <v>73319.917499000003</v>
      </c>
      <c r="E733">
        <v>66</v>
      </c>
      <c r="G733" s="1">
        <v>7</v>
      </c>
      <c r="H733" s="1">
        <v>3</v>
      </c>
      <c r="I733" s="1">
        <v>4</v>
      </c>
      <c r="J733" s="1">
        <v>1</v>
      </c>
      <c r="K733" s="1">
        <v>40</v>
      </c>
      <c r="M733">
        <f t="shared" si="89"/>
        <v>2.7595291666666668</v>
      </c>
      <c r="O733">
        <f t="shared" si="90"/>
        <v>1.9459101490553132</v>
      </c>
      <c r="P733">
        <f t="shared" si="91"/>
        <v>1.0986122886681098</v>
      </c>
      <c r="Q733">
        <f t="shared" si="92"/>
        <v>1.3862943611198906</v>
      </c>
      <c r="R733">
        <f t="shared" si="93"/>
        <v>0</v>
      </c>
      <c r="S733">
        <f t="shared" si="94"/>
        <v>3.6888794541139363</v>
      </c>
      <c r="U733">
        <f t="shared" si="95"/>
        <v>7.1888461772911221</v>
      </c>
      <c r="V733">
        <f t="shared" si="96"/>
        <v>1.015060073389185</v>
      </c>
    </row>
    <row r="734" spans="2:22" x14ac:dyDescent="0.25">
      <c r="B734">
        <v>731</v>
      </c>
      <c r="C734" s="2">
        <v>1257.3779999999999</v>
      </c>
      <c r="D734">
        <v>44054.640723199998</v>
      </c>
      <c r="E734">
        <v>44</v>
      </c>
      <c r="G734" s="1">
        <v>7</v>
      </c>
      <c r="H734" s="1">
        <v>3</v>
      </c>
      <c r="I734" s="1">
        <v>4</v>
      </c>
      <c r="J734" s="1">
        <v>1</v>
      </c>
      <c r="K734" s="1">
        <v>70</v>
      </c>
      <c r="M734">
        <f t="shared" si="89"/>
        <v>2.6195374999999999</v>
      </c>
      <c r="O734">
        <f t="shared" si="90"/>
        <v>1.9459101490553132</v>
      </c>
      <c r="P734">
        <f t="shared" si="91"/>
        <v>1.0986122886681098</v>
      </c>
      <c r="Q734">
        <f t="shared" si="92"/>
        <v>1.3862943611198906</v>
      </c>
      <c r="R734">
        <f t="shared" si="93"/>
        <v>0</v>
      </c>
      <c r="S734">
        <f t="shared" si="94"/>
        <v>4.2484952420493594</v>
      </c>
      <c r="U734">
        <f t="shared" si="95"/>
        <v>7.1367838793747103</v>
      </c>
      <c r="V734">
        <f t="shared" si="96"/>
        <v>0.96299777547277332</v>
      </c>
    </row>
    <row r="735" spans="2:22" x14ac:dyDescent="0.25">
      <c r="B735">
        <v>732</v>
      </c>
      <c r="C735" s="2">
        <v>1703.3910000000001</v>
      </c>
      <c r="D735">
        <v>64994.0028475</v>
      </c>
      <c r="E735">
        <v>35</v>
      </c>
      <c r="G735" s="1">
        <v>7</v>
      </c>
      <c r="H735" s="1">
        <v>3</v>
      </c>
      <c r="I735" s="1">
        <v>4</v>
      </c>
      <c r="J735" s="1">
        <v>2</v>
      </c>
      <c r="K735" s="1">
        <v>10</v>
      </c>
      <c r="M735">
        <f t="shared" si="89"/>
        <v>3.5487312500000003</v>
      </c>
      <c r="O735">
        <f t="shared" si="90"/>
        <v>1.9459101490553132</v>
      </c>
      <c r="P735">
        <f t="shared" si="91"/>
        <v>1.0986122886681098</v>
      </c>
      <c r="Q735">
        <f t="shared" si="92"/>
        <v>1.3862943611198906</v>
      </c>
      <c r="R735">
        <f t="shared" si="93"/>
        <v>0.69314718055994529</v>
      </c>
      <c r="S735">
        <f t="shared" si="94"/>
        <v>2.3025850929940459</v>
      </c>
      <c r="U735">
        <f t="shared" si="95"/>
        <v>7.440376249142477</v>
      </c>
      <c r="V735">
        <f t="shared" si="96"/>
        <v>1.2665901452405399</v>
      </c>
    </row>
    <row r="736" spans="2:22" x14ac:dyDescent="0.25">
      <c r="B736">
        <v>733</v>
      </c>
      <c r="C736" s="2">
        <v>1756.633</v>
      </c>
      <c r="D736">
        <v>86731.440617200002</v>
      </c>
      <c r="E736">
        <v>44</v>
      </c>
      <c r="G736" s="1">
        <v>7</v>
      </c>
      <c r="H736" s="1">
        <v>3</v>
      </c>
      <c r="I736" s="1">
        <v>4</v>
      </c>
      <c r="J736" s="1">
        <v>2</v>
      </c>
      <c r="K736" s="1">
        <v>40</v>
      </c>
      <c r="M736">
        <f t="shared" si="89"/>
        <v>3.6596520833333335</v>
      </c>
      <c r="O736">
        <f t="shared" si="90"/>
        <v>1.9459101490553132</v>
      </c>
      <c r="P736">
        <f t="shared" si="91"/>
        <v>1.0986122886681098</v>
      </c>
      <c r="Q736">
        <f t="shared" si="92"/>
        <v>1.3862943611198906</v>
      </c>
      <c r="R736">
        <f t="shared" si="93"/>
        <v>0.69314718055994529</v>
      </c>
      <c r="S736">
        <f t="shared" si="94"/>
        <v>3.6888794541139363</v>
      </c>
      <c r="U736">
        <f t="shared" si="95"/>
        <v>7.4711541875982563</v>
      </c>
      <c r="V736">
        <f t="shared" si="96"/>
        <v>1.2973680836963202</v>
      </c>
    </row>
    <row r="737" spans="2:22" x14ac:dyDescent="0.25">
      <c r="B737">
        <v>734</v>
      </c>
      <c r="C737" s="2">
        <v>1699.7460000000001</v>
      </c>
      <c r="D737">
        <v>43028.458468700002</v>
      </c>
      <c r="E737">
        <v>23</v>
      </c>
      <c r="G737" s="1">
        <v>7</v>
      </c>
      <c r="H737" s="1">
        <v>3</v>
      </c>
      <c r="I737" s="1">
        <v>4</v>
      </c>
      <c r="J737" s="1">
        <v>2</v>
      </c>
      <c r="K737" s="1">
        <v>70</v>
      </c>
      <c r="M737">
        <f t="shared" si="89"/>
        <v>3.5411375</v>
      </c>
      <c r="O737">
        <f t="shared" si="90"/>
        <v>1.9459101490553132</v>
      </c>
      <c r="P737">
        <f t="shared" si="91"/>
        <v>1.0986122886681098</v>
      </c>
      <c r="Q737">
        <f t="shared" si="92"/>
        <v>1.3862943611198906</v>
      </c>
      <c r="R737">
        <f t="shared" si="93"/>
        <v>0.69314718055994529</v>
      </c>
      <c r="S737">
        <f t="shared" si="94"/>
        <v>4.2484952420493594</v>
      </c>
      <c r="U737">
        <f t="shared" si="95"/>
        <v>7.4382341071165516</v>
      </c>
      <c r="V737">
        <f t="shared" si="96"/>
        <v>1.2644480032146153</v>
      </c>
    </row>
    <row r="738" spans="2:22" x14ac:dyDescent="0.25">
      <c r="B738">
        <v>735</v>
      </c>
      <c r="C738" s="2">
        <v>2169.7579999999998</v>
      </c>
      <c r="D738">
        <v>84134.194985900001</v>
      </c>
      <c r="E738">
        <v>28</v>
      </c>
      <c r="G738" s="1">
        <v>7</v>
      </c>
      <c r="H738" s="1">
        <v>3</v>
      </c>
      <c r="I738" s="1">
        <v>4</v>
      </c>
      <c r="J738" s="1">
        <v>3</v>
      </c>
      <c r="K738" s="1">
        <v>10</v>
      </c>
      <c r="M738">
        <f t="shared" si="89"/>
        <v>4.5203291666666665</v>
      </c>
      <c r="O738">
        <f t="shared" si="90"/>
        <v>1.9459101490553132</v>
      </c>
      <c r="P738">
        <f t="shared" si="91"/>
        <v>1.0986122886681098</v>
      </c>
      <c r="Q738">
        <f t="shared" si="92"/>
        <v>1.3862943611198906</v>
      </c>
      <c r="R738">
        <f t="shared" si="93"/>
        <v>1.0986122886681098</v>
      </c>
      <c r="S738">
        <f t="shared" si="94"/>
        <v>2.3025850929940459</v>
      </c>
      <c r="U738">
        <f t="shared" si="95"/>
        <v>7.6823709195782781</v>
      </c>
      <c r="V738">
        <f t="shared" si="96"/>
        <v>1.5085848156763415</v>
      </c>
    </row>
    <row r="739" spans="2:22" x14ac:dyDescent="0.25">
      <c r="B739">
        <v>736</v>
      </c>
      <c r="C739" s="2">
        <v>2140.5790000000002</v>
      </c>
      <c r="D739">
        <v>91160.987736399999</v>
      </c>
      <c r="E739">
        <v>31</v>
      </c>
      <c r="G739" s="1">
        <v>7</v>
      </c>
      <c r="H739" s="1">
        <v>3</v>
      </c>
      <c r="I739" s="1">
        <v>4</v>
      </c>
      <c r="J739" s="1">
        <v>3</v>
      </c>
      <c r="K739" s="1">
        <v>40</v>
      </c>
      <c r="M739">
        <f t="shared" si="89"/>
        <v>4.459539583333334</v>
      </c>
      <c r="O739">
        <f t="shared" si="90"/>
        <v>1.9459101490553132</v>
      </c>
      <c r="P739">
        <f t="shared" si="91"/>
        <v>1.0986122886681098</v>
      </c>
      <c r="Q739">
        <f t="shared" si="92"/>
        <v>1.3862943611198906</v>
      </c>
      <c r="R739">
        <f t="shared" si="93"/>
        <v>1.0986122886681098</v>
      </c>
      <c r="S739">
        <f t="shared" si="94"/>
        <v>3.6888794541139363</v>
      </c>
      <c r="U739">
        <f t="shared" si="95"/>
        <v>7.6688316321686028</v>
      </c>
      <c r="V739">
        <f t="shared" si="96"/>
        <v>1.4950455282666657</v>
      </c>
    </row>
    <row r="740" spans="2:22" x14ac:dyDescent="0.25">
      <c r="B740">
        <v>737</v>
      </c>
      <c r="C740" s="2">
        <v>2179.605</v>
      </c>
      <c r="D740">
        <v>94810.603308100006</v>
      </c>
      <c r="E740">
        <v>31</v>
      </c>
      <c r="G740" s="1">
        <v>7</v>
      </c>
      <c r="H740" s="1">
        <v>3</v>
      </c>
      <c r="I740" s="1">
        <v>4</v>
      </c>
      <c r="J740" s="1">
        <v>3</v>
      </c>
      <c r="K740" s="1">
        <v>70</v>
      </c>
      <c r="M740">
        <f t="shared" si="89"/>
        <v>4.5408437499999996</v>
      </c>
      <c r="O740">
        <f t="shared" si="90"/>
        <v>1.9459101490553132</v>
      </c>
      <c r="P740">
        <f t="shared" si="91"/>
        <v>1.0986122886681098</v>
      </c>
      <c r="Q740">
        <f t="shared" si="92"/>
        <v>1.3862943611198906</v>
      </c>
      <c r="R740">
        <f t="shared" si="93"/>
        <v>1.0986122886681098</v>
      </c>
      <c r="S740">
        <f t="shared" si="94"/>
        <v>4.2484952420493594</v>
      </c>
      <c r="U740">
        <f t="shared" si="95"/>
        <v>7.6868989467052113</v>
      </c>
      <c r="V740">
        <f t="shared" si="96"/>
        <v>1.5131128428032743</v>
      </c>
    </row>
    <row r="741" spans="2:22" x14ac:dyDescent="0.25">
      <c r="B741">
        <v>738</v>
      </c>
      <c r="C741" s="2">
        <v>2638.0749999999998</v>
      </c>
      <c r="D741">
        <v>82995.220479800002</v>
      </c>
      <c r="E741">
        <v>19</v>
      </c>
      <c r="G741" s="1">
        <v>7</v>
      </c>
      <c r="H741" s="1">
        <v>3</v>
      </c>
      <c r="I741" s="1">
        <v>6</v>
      </c>
      <c r="J741" s="1">
        <v>1</v>
      </c>
      <c r="K741" s="1">
        <v>10</v>
      </c>
      <c r="M741">
        <f t="shared" si="89"/>
        <v>5.4959895833333325</v>
      </c>
      <c r="O741">
        <f t="shared" si="90"/>
        <v>1.9459101490553132</v>
      </c>
      <c r="P741">
        <f t="shared" si="91"/>
        <v>1.0986122886681098</v>
      </c>
      <c r="Q741">
        <f t="shared" si="92"/>
        <v>1.791759469228055</v>
      </c>
      <c r="R741">
        <f t="shared" si="93"/>
        <v>0</v>
      </c>
      <c r="S741">
        <f t="shared" si="94"/>
        <v>2.3025850929940459</v>
      </c>
      <c r="U741">
        <f t="shared" si="95"/>
        <v>7.8778047635023816</v>
      </c>
      <c r="V741">
        <f t="shared" si="96"/>
        <v>1.704018659600445</v>
      </c>
    </row>
    <row r="742" spans="2:22" x14ac:dyDescent="0.25">
      <c r="B742">
        <v>739</v>
      </c>
      <c r="C742" s="2">
        <v>2675.386</v>
      </c>
      <c r="D742">
        <v>85808.440408099996</v>
      </c>
      <c r="E742">
        <v>19</v>
      </c>
      <c r="G742" s="1">
        <v>7</v>
      </c>
      <c r="H742" s="1">
        <v>3</v>
      </c>
      <c r="I742" s="1">
        <v>6</v>
      </c>
      <c r="J742" s="1">
        <v>1</v>
      </c>
      <c r="K742" s="1">
        <v>40</v>
      </c>
      <c r="M742">
        <f t="shared" si="89"/>
        <v>5.5737208333333337</v>
      </c>
      <c r="O742">
        <f t="shared" si="90"/>
        <v>1.9459101490553132</v>
      </c>
      <c r="P742">
        <f t="shared" si="91"/>
        <v>1.0986122886681098</v>
      </c>
      <c r="Q742">
        <f t="shared" si="92"/>
        <v>1.791759469228055</v>
      </c>
      <c r="R742">
        <f t="shared" si="93"/>
        <v>0</v>
      </c>
      <c r="S742">
        <f t="shared" si="94"/>
        <v>3.6888794541139363</v>
      </c>
      <c r="U742">
        <f t="shared" si="95"/>
        <v>7.8918489479854186</v>
      </c>
      <c r="V742">
        <f t="shared" si="96"/>
        <v>1.7180628440834822</v>
      </c>
    </row>
    <row r="743" spans="2:22" x14ac:dyDescent="0.25">
      <c r="B743">
        <v>740</v>
      </c>
      <c r="C743" s="2">
        <v>2668.489</v>
      </c>
      <c r="D743">
        <v>107300.335534</v>
      </c>
      <c r="E743">
        <v>24</v>
      </c>
      <c r="G743" s="1">
        <v>7</v>
      </c>
      <c r="H743" s="1">
        <v>3</v>
      </c>
      <c r="I743" s="1">
        <v>6</v>
      </c>
      <c r="J743" s="1">
        <v>1</v>
      </c>
      <c r="K743" s="1">
        <v>70</v>
      </c>
      <c r="M743">
        <f t="shared" si="89"/>
        <v>5.5593520833333336</v>
      </c>
      <c r="O743">
        <f t="shared" si="90"/>
        <v>1.9459101490553132</v>
      </c>
      <c r="P743">
        <f t="shared" si="91"/>
        <v>1.0986122886681098</v>
      </c>
      <c r="Q743">
        <f t="shared" si="92"/>
        <v>1.791759469228055</v>
      </c>
      <c r="R743">
        <f t="shared" si="93"/>
        <v>0</v>
      </c>
      <c r="S743">
        <f t="shared" si="94"/>
        <v>4.2484952420493594</v>
      </c>
      <c r="U743">
        <f t="shared" si="95"/>
        <v>7.8892676735994929</v>
      </c>
      <c r="V743">
        <f t="shared" si="96"/>
        <v>1.7154815696975561</v>
      </c>
    </row>
    <row r="744" spans="2:22" x14ac:dyDescent="0.25">
      <c r="B744">
        <v>741</v>
      </c>
      <c r="C744" s="2">
        <v>4046.721</v>
      </c>
      <c r="D744">
        <v>378643.35642299999</v>
      </c>
      <c r="E744">
        <v>36</v>
      </c>
      <c r="G744" s="1">
        <v>7</v>
      </c>
      <c r="H744" s="1">
        <v>3</v>
      </c>
      <c r="I744" s="1">
        <v>6</v>
      </c>
      <c r="J744" s="1">
        <v>2</v>
      </c>
      <c r="K744" s="1">
        <v>10</v>
      </c>
      <c r="M744">
        <f t="shared" si="89"/>
        <v>8.4306687500000006</v>
      </c>
      <c r="O744">
        <f t="shared" si="90"/>
        <v>1.9459101490553132</v>
      </c>
      <c r="P744">
        <f t="shared" si="91"/>
        <v>1.0986122886681098</v>
      </c>
      <c r="Q744">
        <f t="shared" si="92"/>
        <v>1.791759469228055</v>
      </c>
      <c r="R744">
        <f t="shared" si="93"/>
        <v>0.69314718055994529</v>
      </c>
      <c r="S744">
        <f t="shared" si="94"/>
        <v>2.3025850929940459</v>
      </c>
      <c r="U744">
        <f t="shared" si="95"/>
        <v>8.3056622025438749</v>
      </c>
      <c r="V744">
        <f t="shared" si="96"/>
        <v>2.1318760986419383</v>
      </c>
    </row>
    <row r="745" spans="2:22" x14ac:dyDescent="0.25">
      <c r="B745">
        <v>742</v>
      </c>
      <c r="C745" s="2">
        <v>3947.058</v>
      </c>
      <c r="D745">
        <v>191931.33680399999</v>
      </c>
      <c r="E745">
        <v>19</v>
      </c>
      <c r="G745" s="1">
        <v>7</v>
      </c>
      <c r="H745" s="1">
        <v>3</v>
      </c>
      <c r="I745" s="1">
        <v>6</v>
      </c>
      <c r="J745" s="1">
        <v>2</v>
      </c>
      <c r="K745" s="1">
        <v>40</v>
      </c>
      <c r="M745">
        <f t="shared" si="89"/>
        <v>8.2230375000000002</v>
      </c>
      <c r="O745">
        <f t="shared" si="90"/>
        <v>1.9459101490553132</v>
      </c>
      <c r="P745">
        <f t="shared" si="91"/>
        <v>1.0986122886681098</v>
      </c>
      <c r="Q745">
        <f t="shared" si="92"/>
        <v>1.791759469228055</v>
      </c>
      <c r="R745">
        <f t="shared" si="93"/>
        <v>0.69314718055994529</v>
      </c>
      <c r="S745">
        <f t="shared" si="94"/>
        <v>3.6888794541139363</v>
      </c>
      <c r="U745">
        <f t="shared" si="95"/>
        <v>8.2807257702597195</v>
      </c>
      <c r="V745">
        <f t="shared" si="96"/>
        <v>2.1069396663577837</v>
      </c>
    </row>
    <row r="746" spans="2:22" x14ac:dyDescent="0.25">
      <c r="B746">
        <v>743</v>
      </c>
      <c r="C746" s="2">
        <v>3913.7280000000001</v>
      </c>
      <c r="D746">
        <v>181654.381834</v>
      </c>
      <c r="E746">
        <v>19</v>
      </c>
      <c r="G746" s="1">
        <v>7</v>
      </c>
      <c r="H746" s="1">
        <v>3</v>
      </c>
      <c r="I746" s="1">
        <v>6</v>
      </c>
      <c r="J746" s="1">
        <v>2</v>
      </c>
      <c r="K746" s="1">
        <v>70</v>
      </c>
      <c r="M746">
        <f t="shared" si="89"/>
        <v>8.1536000000000008</v>
      </c>
      <c r="O746">
        <f t="shared" si="90"/>
        <v>1.9459101490553132</v>
      </c>
      <c r="P746">
        <f t="shared" si="91"/>
        <v>1.0986122886681098</v>
      </c>
      <c r="Q746">
        <f t="shared" si="92"/>
        <v>1.791759469228055</v>
      </c>
      <c r="R746">
        <f t="shared" si="93"/>
        <v>0.69314718055994529</v>
      </c>
      <c r="S746">
        <f t="shared" si="94"/>
        <v>4.2484952420493594</v>
      </c>
      <c r="U746">
        <f t="shared" si="95"/>
        <v>8.2722456514175349</v>
      </c>
      <c r="V746">
        <f t="shared" si="96"/>
        <v>2.0984595475155978</v>
      </c>
    </row>
    <row r="747" spans="2:22" x14ac:dyDescent="0.25">
      <c r="B747">
        <v>744</v>
      </c>
      <c r="C747" s="2">
        <v>6450.4639999999999</v>
      </c>
      <c r="D747">
        <v>12687562.873600001</v>
      </c>
      <c r="E747">
        <v>480</v>
      </c>
      <c r="G747" s="1">
        <v>7</v>
      </c>
      <c r="H747" s="1">
        <v>3</v>
      </c>
      <c r="I747" s="1">
        <v>6</v>
      </c>
      <c r="J747" s="1">
        <v>3</v>
      </c>
      <c r="K747" s="1">
        <v>10</v>
      </c>
      <c r="M747">
        <f t="shared" si="89"/>
        <v>13.438466666666667</v>
      </c>
      <c r="O747">
        <f t="shared" si="90"/>
        <v>1.9459101490553132</v>
      </c>
      <c r="P747">
        <f t="shared" si="91"/>
        <v>1.0986122886681098</v>
      </c>
      <c r="Q747">
        <f t="shared" si="92"/>
        <v>1.791759469228055</v>
      </c>
      <c r="R747">
        <f t="shared" si="93"/>
        <v>1.0986122886681098</v>
      </c>
      <c r="S747">
        <f t="shared" si="94"/>
        <v>2.3025850929940459</v>
      </c>
      <c r="U747">
        <f t="shared" si="95"/>
        <v>8.7719073451869018</v>
      </c>
      <c r="V747">
        <f t="shared" si="96"/>
        <v>2.5981212412849648</v>
      </c>
    </row>
    <row r="748" spans="2:22" x14ac:dyDescent="0.25">
      <c r="B748">
        <v>745</v>
      </c>
      <c r="C748" s="2">
        <v>5200.2969999999996</v>
      </c>
      <c r="D748">
        <v>455723.35746600002</v>
      </c>
      <c r="E748">
        <v>27</v>
      </c>
      <c r="G748" s="1">
        <v>7</v>
      </c>
      <c r="H748" s="1">
        <v>3</v>
      </c>
      <c r="I748" s="1">
        <v>6</v>
      </c>
      <c r="J748" s="1">
        <v>3</v>
      </c>
      <c r="K748" s="1">
        <v>40</v>
      </c>
      <c r="M748">
        <f t="shared" si="89"/>
        <v>10.833952083333333</v>
      </c>
      <c r="O748">
        <f t="shared" si="90"/>
        <v>1.9459101490553132</v>
      </c>
      <c r="P748">
        <f t="shared" si="91"/>
        <v>1.0986122886681098</v>
      </c>
      <c r="Q748">
        <f t="shared" si="92"/>
        <v>1.791759469228055</v>
      </c>
      <c r="R748">
        <f t="shared" si="93"/>
        <v>1.0986122886681098</v>
      </c>
      <c r="S748">
        <f t="shared" si="94"/>
        <v>3.6888794541139363</v>
      </c>
      <c r="U748">
        <f t="shared" si="95"/>
        <v>8.5564710183231121</v>
      </c>
      <c r="V748">
        <f t="shared" si="96"/>
        <v>2.3826849144211759</v>
      </c>
    </row>
    <row r="749" spans="2:22" x14ac:dyDescent="0.25">
      <c r="B749">
        <v>746</v>
      </c>
      <c r="C749" s="2">
        <v>5278.0820000000003</v>
      </c>
      <c r="D749">
        <v>547643.11583400005</v>
      </c>
      <c r="E749">
        <v>31</v>
      </c>
      <c r="G749" s="1">
        <v>7</v>
      </c>
      <c r="H749" s="1">
        <v>3</v>
      </c>
      <c r="I749" s="1">
        <v>6</v>
      </c>
      <c r="J749" s="1">
        <v>3</v>
      </c>
      <c r="K749" s="1">
        <v>70</v>
      </c>
      <c r="M749">
        <f t="shared" si="89"/>
        <v>10.996004166666667</v>
      </c>
      <c r="O749">
        <f t="shared" si="90"/>
        <v>1.9459101490553132</v>
      </c>
      <c r="P749">
        <f t="shared" si="91"/>
        <v>1.0986122886681098</v>
      </c>
      <c r="Q749">
        <f t="shared" si="92"/>
        <v>1.791759469228055</v>
      </c>
      <c r="R749">
        <f t="shared" si="93"/>
        <v>1.0986122886681098</v>
      </c>
      <c r="S749">
        <f t="shared" si="94"/>
        <v>4.2484952420493594</v>
      </c>
      <c r="U749">
        <f t="shared" si="95"/>
        <v>8.5713180531305344</v>
      </c>
      <c r="V749">
        <f t="shared" si="96"/>
        <v>2.3975319492285974</v>
      </c>
    </row>
    <row r="750" spans="2:22" x14ac:dyDescent="0.25">
      <c r="B750">
        <v>747</v>
      </c>
      <c r="C750" s="2">
        <v>4864.8419999999996</v>
      </c>
      <c r="D750">
        <v>305455.85862200003</v>
      </c>
      <c r="E750">
        <v>20</v>
      </c>
      <c r="G750" s="1">
        <v>7</v>
      </c>
      <c r="H750" s="1">
        <v>3</v>
      </c>
      <c r="I750" s="1">
        <v>8</v>
      </c>
      <c r="J750" s="1">
        <v>1</v>
      </c>
      <c r="K750" s="1">
        <v>10</v>
      </c>
      <c r="M750">
        <f t="shared" si="89"/>
        <v>10.135087499999999</v>
      </c>
      <c r="O750">
        <f t="shared" si="90"/>
        <v>1.9459101490553132</v>
      </c>
      <c r="P750">
        <f t="shared" si="91"/>
        <v>1.0986122886681098</v>
      </c>
      <c r="Q750">
        <f t="shared" si="92"/>
        <v>2.0794415416798357</v>
      </c>
      <c r="R750">
        <f t="shared" si="93"/>
        <v>0</v>
      </c>
      <c r="S750">
        <f t="shared" si="94"/>
        <v>2.3025850929940459</v>
      </c>
      <c r="U750">
        <f t="shared" si="95"/>
        <v>8.4897895172170781</v>
      </c>
      <c r="V750">
        <f t="shared" si="96"/>
        <v>2.316003413315141</v>
      </c>
    </row>
    <row r="751" spans="2:22" x14ac:dyDescent="0.25">
      <c r="B751">
        <v>748</v>
      </c>
      <c r="C751" s="2">
        <v>4633.442</v>
      </c>
      <c r="D751">
        <v>221102.687309</v>
      </c>
      <c r="E751">
        <v>16</v>
      </c>
      <c r="G751" s="1">
        <v>7</v>
      </c>
      <c r="H751" s="1">
        <v>3</v>
      </c>
      <c r="I751" s="1">
        <v>8</v>
      </c>
      <c r="J751" s="1">
        <v>1</v>
      </c>
      <c r="K751" s="1">
        <v>40</v>
      </c>
      <c r="M751">
        <f t="shared" si="89"/>
        <v>9.6530041666666673</v>
      </c>
      <c r="O751">
        <f t="shared" si="90"/>
        <v>1.9459101490553132</v>
      </c>
      <c r="P751">
        <f t="shared" si="91"/>
        <v>1.0986122886681098</v>
      </c>
      <c r="Q751">
        <f t="shared" si="92"/>
        <v>2.0794415416798357</v>
      </c>
      <c r="R751">
        <f t="shared" si="93"/>
        <v>0</v>
      </c>
      <c r="S751">
        <f t="shared" si="94"/>
        <v>3.6888794541139363</v>
      </c>
      <c r="U751">
        <f t="shared" si="95"/>
        <v>8.4410552834130606</v>
      </c>
      <c r="V751">
        <f t="shared" si="96"/>
        <v>2.2672691795111239</v>
      </c>
    </row>
    <row r="752" spans="2:22" x14ac:dyDescent="0.25">
      <c r="B752">
        <v>749</v>
      </c>
      <c r="C752" s="2">
        <v>4720.6959999999999</v>
      </c>
      <c r="D752">
        <v>245246.43372100001</v>
      </c>
      <c r="E752">
        <v>17</v>
      </c>
      <c r="G752" s="1">
        <v>7</v>
      </c>
      <c r="H752" s="1">
        <v>3</v>
      </c>
      <c r="I752" s="1">
        <v>8</v>
      </c>
      <c r="J752" s="1">
        <v>1</v>
      </c>
      <c r="K752" s="1">
        <v>70</v>
      </c>
      <c r="M752">
        <f t="shared" si="89"/>
        <v>9.8347833333333323</v>
      </c>
      <c r="O752">
        <f t="shared" si="90"/>
        <v>1.9459101490553132</v>
      </c>
      <c r="P752">
        <f t="shared" si="91"/>
        <v>1.0986122886681098</v>
      </c>
      <c r="Q752">
        <f t="shared" si="92"/>
        <v>2.0794415416798357</v>
      </c>
      <c r="R752">
        <f t="shared" si="93"/>
        <v>0</v>
      </c>
      <c r="S752">
        <f t="shared" si="94"/>
        <v>4.2484952420493594</v>
      </c>
      <c r="U752">
        <f t="shared" si="95"/>
        <v>8.4597115253359121</v>
      </c>
      <c r="V752">
        <f t="shared" si="96"/>
        <v>2.2859254214339759</v>
      </c>
    </row>
    <row r="753" spans="2:22" x14ac:dyDescent="0.25">
      <c r="B753">
        <v>750</v>
      </c>
      <c r="C753" s="2">
        <v>10323.014999999999</v>
      </c>
      <c r="D753">
        <v>84569955.708399996</v>
      </c>
      <c r="E753">
        <v>1250</v>
      </c>
      <c r="G753" s="1">
        <v>7</v>
      </c>
      <c r="H753" s="1">
        <v>3</v>
      </c>
      <c r="I753" s="1">
        <v>8</v>
      </c>
      <c r="J753" s="1">
        <v>2</v>
      </c>
      <c r="K753" s="1">
        <v>10</v>
      </c>
      <c r="M753">
        <f t="shared" si="89"/>
        <v>21.506281249999997</v>
      </c>
      <c r="O753">
        <f t="shared" si="90"/>
        <v>1.9459101490553132</v>
      </c>
      <c r="P753">
        <f t="shared" si="91"/>
        <v>1.0986122886681098</v>
      </c>
      <c r="Q753">
        <f t="shared" si="92"/>
        <v>2.0794415416798357</v>
      </c>
      <c r="R753">
        <f t="shared" si="93"/>
        <v>0.69314718055994529</v>
      </c>
      <c r="S753">
        <f t="shared" si="94"/>
        <v>2.3025850929940459</v>
      </c>
      <c r="U753">
        <f t="shared" si="95"/>
        <v>9.2421311475305039</v>
      </c>
      <c r="V753">
        <f t="shared" si="96"/>
        <v>3.0683450436285669</v>
      </c>
    </row>
    <row r="754" spans="2:22" x14ac:dyDescent="0.25">
      <c r="B754">
        <v>751</v>
      </c>
      <c r="C754" s="2">
        <v>7003.6289999999999</v>
      </c>
      <c r="D754">
        <v>552956.18672600004</v>
      </c>
      <c r="E754">
        <v>18</v>
      </c>
      <c r="G754" s="1">
        <v>7</v>
      </c>
      <c r="H754" s="1">
        <v>3</v>
      </c>
      <c r="I754" s="1">
        <v>8</v>
      </c>
      <c r="J754" s="1">
        <v>2</v>
      </c>
      <c r="K754" s="1">
        <v>40</v>
      </c>
      <c r="M754">
        <f t="shared" si="89"/>
        <v>14.590893749999999</v>
      </c>
      <c r="O754">
        <f t="shared" si="90"/>
        <v>1.9459101490553132</v>
      </c>
      <c r="P754">
        <f t="shared" si="91"/>
        <v>1.0986122886681098</v>
      </c>
      <c r="Q754">
        <f t="shared" si="92"/>
        <v>2.0794415416798357</v>
      </c>
      <c r="R754">
        <f t="shared" si="93"/>
        <v>0.69314718055994529</v>
      </c>
      <c r="S754">
        <f t="shared" si="94"/>
        <v>3.6888794541139363</v>
      </c>
      <c r="U754">
        <f t="shared" si="95"/>
        <v>8.8541837222712143</v>
      </c>
      <c r="V754">
        <f t="shared" si="96"/>
        <v>2.6803976183692781</v>
      </c>
    </row>
    <row r="755" spans="2:22" x14ac:dyDescent="0.25">
      <c r="B755">
        <v>752</v>
      </c>
      <c r="C755" s="2">
        <v>7072.03</v>
      </c>
      <c r="D755">
        <v>555665.62979799998</v>
      </c>
      <c r="E755">
        <v>17</v>
      </c>
      <c r="G755" s="1">
        <v>7</v>
      </c>
      <c r="H755" s="1">
        <v>3</v>
      </c>
      <c r="I755" s="1">
        <v>8</v>
      </c>
      <c r="J755" s="1">
        <v>2</v>
      </c>
      <c r="K755" s="1">
        <v>70</v>
      </c>
      <c r="M755">
        <f t="shared" si="89"/>
        <v>14.733395833333333</v>
      </c>
      <c r="O755">
        <f t="shared" si="90"/>
        <v>1.9459101490553132</v>
      </c>
      <c r="P755">
        <f t="shared" si="91"/>
        <v>1.0986122886681098</v>
      </c>
      <c r="Q755">
        <f t="shared" si="92"/>
        <v>2.0794415416798357</v>
      </c>
      <c r="R755">
        <f t="shared" si="93"/>
        <v>0.69314718055994529</v>
      </c>
      <c r="S755">
        <f t="shared" si="94"/>
        <v>4.2484952420493594</v>
      </c>
      <c r="U755">
        <f t="shared" si="95"/>
        <v>8.8639028463899301</v>
      </c>
      <c r="V755">
        <f t="shared" si="96"/>
        <v>2.690116742487993</v>
      </c>
    </row>
    <row r="756" spans="2:22" x14ac:dyDescent="0.25">
      <c r="B756">
        <v>753</v>
      </c>
      <c r="C756" s="2">
        <v>32423.276000000002</v>
      </c>
      <c r="D756">
        <v>397638567.27399999</v>
      </c>
      <c r="E756">
        <v>596</v>
      </c>
      <c r="G756" s="1">
        <v>7</v>
      </c>
      <c r="H756" s="1">
        <v>3</v>
      </c>
      <c r="I756" s="1">
        <v>8</v>
      </c>
      <c r="J756" s="1">
        <v>3</v>
      </c>
      <c r="K756" s="1">
        <v>10</v>
      </c>
      <c r="M756">
        <f t="shared" si="89"/>
        <v>67.548491666666663</v>
      </c>
      <c r="O756">
        <f t="shared" si="90"/>
        <v>1.9459101490553132</v>
      </c>
      <c r="P756">
        <f t="shared" si="91"/>
        <v>1.0986122886681098</v>
      </c>
      <c r="Q756">
        <f t="shared" si="92"/>
        <v>2.0794415416798357</v>
      </c>
      <c r="R756">
        <f t="shared" si="93"/>
        <v>1.0986122886681098</v>
      </c>
      <c r="S756">
        <f t="shared" si="94"/>
        <v>2.3025850929940459</v>
      </c>
      <c r="U756">
        <f t="shared" si="95"/>
        <v>10.386631838919936</v>
      </c>
      <c r="V756">
        <f t="shared" si="96"/>
        <v>4.2128457350179991</v>
      </c>
    </row>
    <row r="757" spans="2:22" x14ac:dyDescent="0.25">
      <c r="B757">
        <v>754</v>
      </c>
      <c r="C757" s="2">
        <v>9926.9650000000001</v>
      </c>
      <c r="D757">
        <v>1376638.6584600001</v>
      </c>
      <c r="E757">
        <v>22</v>
      </c>
      <c r="G757" s="1">
        <v>7</v>
      </c>
      <c r="H757" s="1">
        <v>3</v>
      </c>
      <c r="I757" s="1">
        <v>8</v>
      </c>
      <c r="J757" s="1">
        <v>3</v>
      </c>
      <c r="K757" s="1">
        <v>40</v>
      </c>
      <c r="M757">
        <f t="shared" si="89"/>
        <v>20.681177083333335</v>
      </c>
      <c r="O757">
        <f t="shared" si="90"/>
        <v>1.9459101490553132</v>
      </c>
      <c r="P757">
        <f t="shared" si="91"/>
        <v>1.0986122886681098</v>
      </c>
      <c r="Q757">
        <f t="shared" si="92"/>
        <v>2.0794415416798357</v>
      </c>
      <c r="R757">
        <f t="shared" si="93"/>
        <v>1.0986122886681098</v>
      </c>
      <c r="S757">
        <f t="shared" si="94"/>
        <v>3.6888794541139363</v>
      </c>
      <c r="U757">
        <f t="shared" si="95"/>
        <v>9.2030100708456199</v>
      </c>
      <c r="V757">
        <f t="shared" si="96"/>
        <v>3.0292239669436833</v>
      </c>
    </row>
    <row r="758" spans="2:22" x14ac:dyDescent="0.25">
      <c r="B758">
        <v>755</v>
      </c>
      <c r="C758" s="2">
        <v>9845.4179999999997</v>
      </c>
      <c r="D758">
        <v>1299062.11583</v>
      </c>
      <c r="E758">
        <v>21</v>
      </c>
      <c r="G758" s="1">
        <v>7</v>
      </c>
      <c r="H758" s="1">
        <v>3</v>
      </c>
      <c r="I758" s="1">
        <v>8</v>
      </c>
      <c r="J758" s="1">
        <v>3</v>
      </c>
      <c r="K758" s="1">
        <v>70</v>
      </c>
      <c r="M758">
        <f t="shared" si="89"/>
        <v>20.511287499999998</v>
      </c>
      <c r="O758">
        <f t="shared" si="90"/>
        <v>1.9459101490553132</v>
      </c>
      <c r="P758">
        <f t="shared" si="91"/>
        <v>1.0986122886681098</v>
      </c>
      <c r="Q758">
        <f t="shared" si="92"/>
        <v>2.0794415416798357</v>
      </c>
      <c r="R758">
        <f t="shared" si="93"/>
        <v>1.0986122886681098</v>
      </c>
      <c r="S758">
        <f t="shared" si="94"/>
        <v>4.2484952420493594</v>
      </c>
      <c r="U758">
        <f t="shared" si="95"/>
        <v>9.1947614482724642</v>
      </c>
      <c r="V758">
        <f t="shared" si="96"/>
        <v>3.0209753443705281</v>
      </c>
    </row>
    <row r="759" spans="2:22" x14ac:dyDescent="0.25">
      <c r="B759">
        <v>756</v>
      </c>
      <c r="C759" s="2">
        <v>9669.2150000000001</v>
      </c>
      <c r="D759">
        <v>7624942.4024999999</v>
      </c>
      <c r="E759">
        <v>128</v>
      </c>
      <c r="G759" s="1">
        <v>7</v>
      </c>
      <c r="H759" s="1">
        <v>3</v>
      </c>
      <c r="I759" s="1">
        <v>10</v>
      </c>
      <c r="J759" s="1">
        <v>1</v>
      </c>
      <c r="K759" s="1">
        <v>10</v>
      </c>
      <c r="M759">
        <f t="shared" si="89"/>
        <v>20.144197916666666</v>
      </c>
      <c r="O759">
        <f t="shared" si="90"/>
        <v>1.9459101490553132</v>
      </c>
      <c r="P759">
        <f t="shared" si="91"/>
        <v>1.0986122886681098</v>
      </c>
      <c r="Q759">
        <f t="shared" si="92"/>
        <v>2.3025850929940459</v>
      </c>
      <c r="R759">
        <f t="shared" si="93"/>
        <v>0</v>
      </c>
      <c r="S759">
        <f t="shared" si="94"/>
        <v>2.3025850929940459</v>
      </c>
      <c r="U759">
        <f t="shared" si="95"/>
        <v>9.176702406248328</v>
      </c>
      <c r="V759">
        <f t="shared" si="96"/>
        <v>3.0029163023463914</v>
      </c>
    </row>
    <row r="760" spans="2:22" x14ac:dyDescent="0.25">
      <c r="B760">
        <v>757</v>
      </c>
      <c r="C760" s="2">
        <v>7211.5630000000001</v>
      </c>
      <c r="D760">
        <v>509352.753264</v>
      </c>
      <c r="E760">
        <v>15</v>
      </c>
      <c r="G760" s="1">
        <v>7</v>
      </c>
      <c r="H760" s="1">
        <v>3</v>
      </c>
      <c r="I760" s="1">
        <v>10</v>
      </c>
      <c r="J760" s="1">
        <v>1</v>
      </c>
      <c r="K760" s="1">
        <v>40</v>
      </c>
      <c r="M760">
        <f t="shared" si="89"/>
        <v>15.024089583333334</v>
      </c>
      <c r="O760">
        <f t="shared" si="90"/>
        <v>1.9459101490553132</v>
      </c>
      <c r="P760">
        <f t="shared" si="91"/>
        <v>1.0986122886681098</v>
      </c>
      <c r="Q760">
        <f t="shared" si="92"/>
        <v>2.3025850929940459</v>
      </c>
      <c r="R760">
        <f t="shared" si="93"/>
        <v>0</v>
      </c>
      <c r="S760">
        <f t="shared" si="94"/>
        <v>3.6888794541139363</v>
      </c>
      <c r="U760">
        <f t="shared" si="95"/>
        <v>8.8834409890319979</v>
      </c>
      <c r="V760">
        <f t="shared" si="96"/>
        <v>2.7096548851300617</v>
      </c>
    </row>
    <row r="761" spans="2:22" x14ac:dyDescent="0.25">
      <c r="B761">
        <v>758</v>
      </c>
      <c r="C761" s="2">
        <v>7336.1930000000002</v>
      </c>
      <c r="D761">
        <v>582550.33035499998</v>
      </c>
      <c r="E761">
        <v>17</v>
      </c>
      <c r="G761" s="1">
        <v>7</v>
      </c>
      <c r="H761" s="1">
        <v>3</v>
      </c>
      <c r="I761" s="1">
        <v>10</v>
      </c>
      <c r="J761" s="1">
        <v>1</v>
      </c>
      <c r="K761" s="1">
        <v>70</v>
      </c>
      <c r="M761">
        <f t="shared" si="89"/>
        <v>15.283735416666667</v>
      </c>
      <c r="O761">
        <f t="shared" si="90"/>
        <v>1.9459101490553132</v>
      </c>
      <c r="P761">
        <f t="shared" si="91"/>
        <v>1.0986122886681098</v>
      </c>
      <c r="Q761">
        <f t="shared" si="92"/>
        <v>2.3025850929940459</v>
      </c>
      <c r="R761">
        <f t="shared" si="93"/>
        <v>0</v>
      </c>
      <c r="S761">
        <f t="shared" si="94"/>
        <v>4.2484952420493594</v>
      </c>
      <c r="U761">
        <f t="shared" si="95"/>
        <v>8.9005753222052846</v>
      </c>
      <c r="V761">
        <f t="shared" si="96"/>
        <v>2.7267892183033475</v>
      </c>
    </row>
    <row r="762" spans="2:22" x14ac:dyDescent="0.25">
      <c r="B762">
        <v>759</v>
      </c>
      <c r="C762" s="2">
        <v>76570.898000000001</v>
      </c>
      <c r="D762">
        <v>1003963286.29</v>
      </c>
      <c r="E762">
        <v>270</v>
      </c>
      <c r="G762" s="1">
        <v>7</v>
      </c>
      <c r="H762" s="1">
        <v>3</v>
      </c>
      <c r="I762" s="1">
        <v>10</v>
      </c>
      <c r="J762" s="1">
        <v>2</v>
      </c>
      <c r="K762" s="1">
        <v>10</v>
      </c>
      <c r="M762">
        <f t="shared" si="89"/>
        <v>159.52270416666667</v>
      </c>
      <c r="O762">
        <f t="shared" si="90"/>
        <v>1.9459101490553132</v>
      </c>
      <c r="P762">
        <f t="shared" si="91"/>
        <v>1.0986122886681098</v>
      </c>
      <c r="Q762">
        <f t="shared" si="92"/>
        <v>2.3025850929940459</v>
      </c>
      <c r="R762">
        <f t="shared" si="93"/>
        <v>0.69314718055994529</v>
      </c>
      <c r="S762">
        <f t="shared" si="94"/>
        <v>2.3025850929940459</v>
      </c>
      <c r="U762">
        <f t="shared" si="95"/>
        <v>11.245972361869141</v>
      </c>
      <c r="V762">
        <f t="shared" si="96"/>
        <v>5.0721862579672052</v>
      </c>
    </row>
    <row r="763" spans="2:22" x14ac:dyDescent="0.25">
      <c r="B763">
        <v>760</v>
      </c>
      <c r="C763" s="2">
        <v>11579.922</v>
      </c>
      <c r="D763">
        <v>1172197.7017300001</v>
      </c>
      <c r="E763">
        <v>14</v>
      </c>
      <c r="G763" s="1">
        <v>7</v>
      </c>
      <c r="H763" s="1">
        <v>3</v>
      </c>
      <c r="I763" s="1">
        <v>10</v>
      </c>
      <c r="J763" s="1">
        <v>2</v>
      </c>
      <c r="K763" s="1">
        <v>40</v>
      </c>
      <c r="M763">
        <f t="shared" si="89"/>
        <v>24.124837500000002</v>
      </c>
      <c r="O763">
        <f t="shared" si="90"/>
        <v>1.9459101490553132</v>
      </c>
      <c r="P763">
        <f t="shared" si="91"/>
        <v>1.0986122886681098</v>
      </c>
      <c r="Q763">
        <f t="shared" si="92"/>
        <v>2.3025850929940459</v>
      </c>
      <c r="R763">
        <f t="shared" si="93"/>
        <v>0.69314718055994529</v>
      </c>
      <c r="S763">
        <f t="shared" si="94"/>
        <v>3.6888794541139363</v>
      </c>
      <c r="U763">
        <f t="shared" si="95"/>
        <v>9.3570280153530057</v>
      </c>
      <c r="V763">
        <f t="shared" si="96"/>
        <v>3.1832419114510691</v>
      </c>
    </row>
    <row r="764" spans="2:22" x14ac:dyDescent="0.25">
      <c r="B764">
        <v>761</v>
      </c>
      <c r="C764" s="2">
        <v>11521.922</v>
      </c>
      <c r="D764">
        <v>1614914.3987</v>
      </c>
      <c r="E764">
        <v>19</v>
      </c>
      <c r="G764" s="1">
        <v>7</v>
      </c>
      <c r="H764" s="1">
        <v>3</v>
      </c>
      <c r="I764" s="1">
        <v>10</v>
      </c>
      <c r="J764" s="1">
        <v>2</v>
      </c>
      <c r="K764" s="1">
        <v>70</v>
      </c>
      <c r="M764">
        <f t="shared" si="89"/>
        <v>24.004004166666668</v>
      </c>
      <c r="O764">
        <f t="shared" si="90"/>
        <v>1.9459101490553132</v>
      </c>
      <c r="P764">
        <f t="shared" si="91"/>
        <v>1.0986122886681098</v>
      </c>
      <c r="Q764">
        <f t="shared" si="92"/>
        <v>2.3025850929940459</v>
      </c>
      <c r="R764">
        <f t="shared" si="93"/>
        <v>0.69314718055994529</v>
      </c>
      <c r="S764">
        <f t="shared" si="94"/>
        <v>4.2484952420493594</v>
      </c>
      <c r="U764">
        <f t="shared" si="95"/>
        <v>9.3520067606113688</v>
      </c>
      <c r="V764">
        <f t="shared" si="96"/>
        <v>3.1782206567094322</v>
      </c>
    </row>
    <row r="765" spans="2:22" x14ac:dyDescent="0.25">
      <c r="B765">
        <v>762</v>
      </c>
      <c r="C765" s="2">
        <v>186378.981</v>
      </c>
      <c r="D765">
        <v>2708516607.0700002</v>
      </c>
      <c r="E765">
        <v>123</v>
      </c>
      <c r="G765" s="1">
        <v>7</v>
      </c>
      <c r="H765" s="1">
        <v>3</v>
      </c>
      <c r="I765" s="1">
        <v>10</v>
      </c>
      <c r="J765" s="1">
        <v>3</v>
      </c>
      <c r="K765" s="1">
        <v>10</v>
      </c>
      <c r="M765">
        <f t="shared" si="89"/>
        <v>388.28954375000001</v>
      </c>
      <c r="O765">
        <f t="shared" si="90"/>
        <v>1.9459101490553132</v>
      </c>
      <c r="P765">
        <f t="shared" si="91"/>
        <v>1.0986122886681098</v>
      </c>
      <c r="Q765">
        <f t="shared" si="92"/>
        <v>2.3025850929940459</v>
      </c>
      <c r="R765">
        <f t="shared" si="93"/>
        <v>1.0986122886681098</v>
      </c>
      <c r="S765">
        <f t="shared" si="94"/>
        <v>2.3025850929940459</v>
      </c>
      <c r="U765">
        <f t="shared" si="95"/>
        <v>12.135537411999881</v>
      </c>
      <c r="V765">
        <f t="shared" si="96"/>
        <v>5.9617513080979441</v>
      </c>
    </row>
    <row r="766" spans="2:22" x14ac:dyDescent="0.25">
      <c r="B766">
        <v>763</v>
      </c>
      <c r="C766" s="2">
        <v>16703.258999999998</v>
      </c>
      <c r="D766">
        <v>3131270.6994099999</v>
      </c>
      <c r="E766">
        <v>18</v>
      </c>
      <c r="G766" s="1">
        <v>7</v>
      </c>
      <c r="H766" s="1">
        <v>3</v>
      </c>
      <c r="I766" s="1">
        <v>10</v>
      </c>
      <c r="J766" s="1">
        <v>3</v>
      </c>
      <c r="K766" s="1">
        <v>40</v>
      </c>
      <c r="M766">
        <f t="shared" si="89"/>
        <v>34.798456249999994</v>
      </c>
      <c r="O766">
        <f t="shared" si="90"/>
        <v>1.9459101490553132</v>
      </c>
      <c r="P766">
        <f t="shared" si="91"/>
        <v>1.0986122886681098</v>
      </c>
      <c r="Q766">
        <f t="shared" si="92"/>
        <v>2.3025850929940459</v>
      </c>
      <c r="R766">
        <f t="shared" si="93"/>
        <v>1.0986122886681098</v>
      </c>
      <c r="S766">
        <f t="shared" si="94"/>
        <v>3.6888794541139363</v>
      </c>
      <c r="U766">
        <f t="shared" si="95"/>
        <v>9.7233591290662194</v>
      </c>
      <c r="V766">
        <f t="shared" si="96"/>
        <v>3.5495730251642827</v>
      </c>
    </row>
    <row r="767" spans="2:22" x14ac:dyDescent="0.25">
      <c r="B767">
        <v>764</v>
      </c>
      <c r="C767" s="2">
        <v>16178.825999999999</v>
      </c>
      <c r="D767">
        <v>2081783.30901</v>
      </c>
      <c r="E767">
        <v>13</v>
      </c>
      <c r="G767" s="1">
        <v>7</v>
      </c>
      <c r="H767" s="1">
        <v>3</v>
      </c>
      <c r="I767" s="1">
        <v>10</v>
      </c>
      <c r="J767" s="1">
        <v>3</v>
      </c>
      <c r="K767" s="1">
        <v>70</v>
      </c>
      <c r="M767">
        <f t="shared" si="89"/>
        <v>33.705887499999996</v>
      </c>
      <c r="O767">
        <f t="shared" si="90"/>
        <v>1.9459101490553132</v>
      </c>
      <c r="P767">
        <f t="shared" si="91"/>
        <v>1.0986122886681098</v>
      </c>
      <c r="Q767">
        <f t="shared" si="92"/>
        <v>2.3025850929940459</v>
      </c>
      <c r="R767">
        <f t="shared" si="93"/>
        <v>1.0986122886681098</v>
      </c>
      <c r="S767">
        <f t="shared" si="94"/>
        <v>4.2484952420493594</v>
      </c>
      <c r="U767">
        <f t="shared" si="95"/>
        <v>9.6914586292655098</v>
      </c>
      <c r="V767">
        <f t="shared" si="96"/>
        <v>3.5176725253635728</v>
      </c>
    </row>
    <row r="768" spans="2:22" x14ac:dyDescent="0.25">
      <c r="B768">
        <v>765</v>
      </c>
      <c r="C768" s="2">
        <v>244.27600000000001</v>
      </c>
      <c r="D768">
        <v>6791.6256808099997</v>
      </c>
      <c r="E768">
        <v>179</v>
      </c>
      <c r="G768" s="1">
        <v>7</v>
      </c>
      <c r="H768" s="1">
        <v>5</v>
      </c>
      <c r="I768" s="1">
        <v>2</v>
      </c>
      <c r="J768" s="1">
        <v>1</v>
      </c>
      <c r="K768" s="1">
        <v>10</v>
      </c>
      <c r="M768">
        <f t="shared" si="89"/>
        <v>0.50890833333333341</v>
      </c>
      <c r="O768">
        <f t="shared" si="90"/>
        <v>1.9459101490553132</v>
      </c>
      <c r="P768">
        <f t="shared" si="91"/>
        <v>1.6094379124341003</v>
      </c>
      <c r="Q768">
        <f t="shared" si="92"/>
        <v>0.69314718055994529</v>
      </c>
      <c r="R768">
        <f t="shared" si="93"/>
        <v>0</v>
      </c>
      <c r="S768">
        <f t="shared" si="94"/>
        <v>2.3025850929940459</v>
      </c>
      <c r="U768">
        <f t="shared" si="95"/>
        <v>5.4982987335688289</v>
      </c>
      <c r="V768">
        <f t="shared" si="96"/>
        <v>-0.67548737033310724</v>
      </c>
    </row>
    <row r="769" spans="2:22" x14ac:dyDescent="0.25">
      <c r="B769">
        <v>766</v>
      </c>
      <c r="C769" s="2">
        <v>238.90100000000001</v>
      </c>
      <c r="D769">
        <v>7304.7776757600004</v>
      </c>
      <c r="E769">
        <v>202</v>
      </c>
      <c r="G769" s="1">
        <v>7</v>
      </c>
      <c r="H769" s="1">
        <v>5</v>
      </c>
      <c r="I769" s="1">
        <v>2</v>
      </c>
      <c r="J769" s="1">
        <v>1</v>
      </c>
      <c r="K769" s="1">
        <v>40</v>
      </c>
      <c r="M769">
        <f t="shared" si="89"/>
        <v>0.49771041666666671</v>
      </c>
      <c r="O769">
        <f t="shared" si="90"/>
        <v>1.9459101490553132</v>
      </c>
      <c r="P769">
        <f t="shared" si="91"/>
        <v>1.6094379124341003</v>
      </c>
      <c r="Q769">
        <f t="shared" si="92"/>
        <v>0.69314718055994529</v>
      </c>
      <c r="R769">
        <f t="shared" si="93"/>
        <v>0</v>
      </c>
      <c r="S769">
        <f t="shared" si="94"/>
        <v>3.6888794541139363</v>
      </c>
      <c r="U769">
        <f t="shared" si="95"/>
        <v>5.4760492401748238</v>
      </c>
      <c r="V769">
        <f t="shared" si="96"/>
        <v>-0.69773686372711252</v>
      </c>
    </row>
    <row r="770" spans="2:22" x14ac:dyDescent="0.25">
      <c r="B770">
        <v>767</v>
      </c>
      <c r="C770" s="2">
        <v>230.16800000000001</v>
      </c>
      <c r="D770">
        <v>7391.2347232299999</v>
      </c>
      <c r="E770">
        <v>220</v>
      </c>
      <c r="G770" s="1">
        <v>7</v>
      </c>
      <c r="H770" s="1">
        <v>5</v>
      </c>
      <c r="I770" s="1">
        <v>2</v>
      </c>
      <c r="J770" s="1">
        <v>1</v>
      </c>
      <c r="K770" s="1">
        <v>70</v>
      </c>
      <c r="M770">
        <f t="shared" si="89"/>
        <v>0.4795166666666667</v>
      </c>
      <c r="O770">
        <f t="shared" si="90"/>
        <v>1.9459101490553132</v>
      </c>
      <c r="P770">
        <f t="shared" si="91"/>
        <v>1.6094379124341003</v>
      </c>
      <c r="Q770">
        <f t="shared" si="92"/>
        <v>0.69314718055994529</v>
      </c>
      <c r="R770">
        <f t="shared" si="93"/>
        <v>0</v>
      </c>
      <c r="S770">
        <f t="shared" si="94"/>
        <v>4.2484952420493594</v>
      </c>
      <c r="U770">
        <f t="shared" si="95"/>
        <v>5.4388094770681512</v>
      </c>
      <c r="V770">
        <f t="shared" si="96"/>
        <v>-0.73497662683378528</v>
      </c>
    </row>
    <row r="771" spans="2:22" x14ac:dyDescent="0.25">
      <c r="B771">
        <v>768</v>
      </c>
      <c r="C771" s="2">
        <v>286.26299999999998</v>
      </c>
      <c r="D771">
        <v>4935.0233646500001</v>
      </c>
      <c r="E771">
        <v>95</v>
      </c>
      <c r="G771" s="1">
        <v>7</v>
      </c>
      <c r="H771" s="1">
        <v>5</v>
      </c>
      <c r="I771" s="1">
        <v>2</v>
      </c>
      <c r="J771" s="1">
        <v>2</v>
      </c>
      <c r="K771" s="1">
        <v>10</v>
      </c>
      <c r="M771">
        <f t="shared" si="89"/>
        <v>0.59638124999999997</v>
      </c>
      <c r="O771">
        <f t="shared" si="90"/>
        <v>1.9459101490553132</v>
      </c>
      <c r="P771">
        <f t="shared" si="91"/>
        <v>1.6094379124341003</v>
      </c>
      <c r="Q771">
        <f t="shared" si="92"/>
        <v>0.69314718055994529</v>
      </c>
      <c r="R771">
        <f t="shared" si="93"/>
        <v>0.69314718055994529</v>
      </c>
      <c r="S771">
        <f t="shared" si="94"/>
        <v>2.3025850929940459</v>
      </c>
      <c r="U771">
        <f t="shared" si="95"/>
        <v>5.6569109686843877</v>
      </c>
      <c r="V771">
        <f t="shared" si="96"/>
        <v>-0.51687513521754858</v>
      </c>
    </row>
    <row r="772" spans="2:22" x14ac:dyDescent="0.25">
      <c r="B772">
        <v>769</v>
      </c>
      <c r="C772" s="2">
        <v>271.47699999999998</v>
      </c>
      <c r="D772">
        <v>4467.6124959600002</v>
      </c>
      <c r="E772">
        <v>95</v>
      </c>
      <c r="G772" s="1">
        <v>7</v>
      </c>
      <c r="H772" s="1">
        <v>5</v>
      </c>
      <c r="I772" s="1">
        <v>2</v>
      </c>
      <c r="J772" s="1">
        <v>2</v>
      </c>
      <c r="K772" s="1">
        <v>40</v>
      </c>
      <c r="M772">
        <f t="shared" ref="M772:M835" si="97">C772/(6*80)</f>
        <v>0.56557708333333323</v>
      </c>
      <c r="O772">
        <f t="shared" ref="O772:O835" si="98">LN(G772)</f>
        <v>1.9459101490553132</v>
      </c>
      <c r="P772">
        <f t="shared" ref="P772:P835" si="99">LN(H772)</f>
        <v>1.6094379124341003</v>
      </c>
      <c r="Q772">
        <f t="shared" ref="Q772:Q835" si="100">LN(I772)</f>
        <v>0.69314718055994529</v>
      </c>
      <c r="R772">
        <f t="shared" ref="R772:R835" si="101">LN(J772)</f>
        <v>0.69314718055994529</v>
      </c>
      <c r="S772">
        <f t="shared" ref="S772:S835" si="102">LN(K772)</f>
        <v>3.6888794541139363</v>
      </c>
      <c r="U772">
        <f t="shared" ref="U772:U835" si="103">LN(C772)</f>
        <v>5.6038774212367066</v>
      </c>
      <c r="V772">
        <f t="shared" ref="V772:V835" si="104">LN(M772)</f>
        <v>-0.56990868266522965</v>
      </c>
    </row>
    <row r="773" spans="2:22" x14ac:dyDescent="0.25">
      <c r="B773">
        <v>770</v>
      </c>
      <c r="C773" s="2">
        <v>283.92399999999998</v>
      </c>
      <c r="D773">
        <v>3351.63113535</v>
      </c>
      <c r="E773">
        <v>65</v>
      </c>
      <c r="G773" s="1">
        <v>7</v>
      </c>
      <c r="H773" s="1">
        <v>5</v>
      </c>
      <c r="I773" s="1">
        <v>2</v>
      </c>
      <c r="J773" s="1">
        <v>2</v>
      </c>
      <c r="K773" s="1">
        <v>70</v>
      </c>
      <c r="M773">
        <f t="shared" si="97"/>
        <v>0.5915083333333333</v>
      </c>
      <c r="O773">
        <f t="shared" si="98"/>
        <v>1.9459101490553132</v>
      </c>
      <c r="P773">
        <f t="shared" si="99"/>
        <v>1.6094379124341003</v>
      </c>
      <c r="Q773">
        <f t="shared" si="100"/>
        <v>0.69314718055994529</v>
      </c>
      <c r="R773">
        <f t="shared" si="101"/>
        <v>0.69314718055994529</v>
      </c>
      <c r="S773">
        <f t="shared" si="102"/>
        <v>4.2484952420493594</v>
      </c>
      <c r="U773">
        <f t="shared" si="103"/>
        <v>5.6487065967146259</v>
      </c>
      <c r="V773">
        <f t="shared" si="104"/>
        <v>-0.52507950718731033</v>
      </c>
    </row>
    <row r="774" spans="2:22" x14ac:dyDescent="0.25">
      <c r="B774">
        <v>771</v>
      </c>
      <c r="C774" s="2">
        <v>321.15899999999999</v>
      </c>
      <c r="D774">
        <v>7482.63234242</v>
      </c>
      <c r="E774">
        <v>114</v>
      </c>
      <c r="G774" s="1">
        <v>7</v>
      </c>
      <c r="H774" s="1">
        <v>5</v>
      </c>
      <c r="I774" s="1">
        <v>2</v>
      </c>
      <c r="J774" s="1">
        <v>3</v>
      </c>
      <c r="K774" s="1">
        <v>10</v>
      </c>
      <c r="M774">
        <f t="shared" si="97"/>
        <v>0.66908124999999996</v>
      </c>
      <c r="O774">
        <f t="shared" si="98"/>
        <v>1.9459101490553132</v>
      </c>
      <c r="P774">
        <f t="shared" si="99"/>
        <v>1.6094379124341003</v>
      </c>
      <c r="Q774">
        <f t="shared" si="100"/>
        <v>0.69314718055994529</v>
      </c>
      <c r="R774">
        <f t="shared" si="101"/>
        <v>1.0986122886681098</v>
      </c>
      <c r="S774">
        <f t="shared" si="102"/>
        <v>2.3025850929940459</v>
      </c>
      <c r="U774">
        <f t="shared" si="103"/>
        <v>5.7719363275988442</v>
      </c>
      <c r="V774">
        <f t="shared" si="104"/>
        <v>-0.40184977630309215</v>
      </c>
    </row>
    <row r="775" spans="2:22" x14ac:dyDescent="0.25">
      <c r="B775">
        <v>772</v>
      </c>
      <c r="C775" s="2">
        <v>319.34100000000001</v>
      </c>
      <c r="D775">
        <v>3807.1957767700001</v>
      </c>
      <c r="E775">
        <v>59</v>
      </c>
      <c r="G775" s="1">
        <v>7</v>
      </c>
      <c r="H775" s="1">
        <v>5</v>
      </c>
      <c r="I775" s="1">
        <v>2</v>
      </c>
      <c r="J775" s="1">
        <v>3</v>
      </c>
      <c r="K775" s="1">
        <v>40</v>
      </c>
      <c r="M775">
        <f t="shared" si="97"/>
        <v>0.66529375000000002</v>
      </c>
      <c r="O775">
        <f t="shared" si="98"/>
        <v>1.9459101490553132</v>
      </c>
      <c r="P775">
        <f t="shared" si="99"/>
        <v>1.6094379124341003</v>
      </c>
      <c r="Q775">
        <f t="shared" si="100"/>
        <v>0.69314718055994529</v>
      </c>
      <c r="R775">
        <f t="shared" si="101"/>
        <v>1.0986122886681098</v>
      </c>
      <c r="S775">
        <f t="shared" si="102"/>
        <v>3.6888794541139363</v>
      </c>
      <c r="U775">
        <f t="shared" si="103"/>
        <v>5.7662594973652856</v>
      </c>
      <c r="V775">
        <f t="shared" si="104"/>
        <v>-0.4075266065366509</v>
      </c>
    </row>
    <row r="776" spans="2:22" x14ac:dyDescent="0.25">
      <c r="B776">
        <v>773</v>
      </c>
      <c r="C776" s="2">
        <v>320.44799999999998</v>
      </c>
      <c r="D776">
        <v>5037.7956525299996</v>
      </c>
      <c r="E776">
        <v>77</v>
      </c>
      <c r="G776" s="1">
        <v>7</v>
      </c>
      <c r="H776" s="1">
        <v>5</v>
      </c>
      <c r="I776" s="1">
        <v>2</v>
      </c>
      <c r="J776" s="1">
        <v>3</v>
      </c>
      <c r="K776" s="1">
        <v>70</v>
      </c>
      <c r="M776">
        <f t="shared" si="97"/>
        <v>0.66759999999999997</v>
      </c>
      <c r="O776">
        <f t="shared" si="98"/>
        <v>1.9459101490553132</v>
      </c>
      <c r="P776">
        <f t="shared" si="99"/>
        <v>1.6094379124341003</v>
      </c>
      <c r="Q776">
        <f t="shared" si="100"/>
        <v>0.69314718055994529</v>
      </c>
      <c r="R776">
        <f t="shared" si="101"/>
        <v>1.0986122886681098</v>
      </c>
      <c r="S776">
        <f t="shared" si="102"/>
        <v>4.2484952420493594</v>
      </c>
      <c r="U776">
        <f t="shared" si="103"/>
        <v>5.7697200167074794</v>
      </c>
      <c r="V776">
        <f t="shared" si="104"/>
        <v>-0.40406608719445708</v>
      </c>
    </row>
    <row r="777" spans="2:22" x14ac:dyDescent="0.25">
      <c r="B777">
        <v>774</v>
      </c>
      <c r="C777" s="2">
        <v>794.697</v>
      </c>
      <c r="D777">
        <v>28720.1073646</v>
      </c>
      <c r="E777">
        <v>72</v>
      </c>
      <c r="G777" s="1">
        <v>7</v>
      </c>
      <c r="H777" s="1">
        <v>5</v>
      </c>
      <c r="I777" s="1">
        <v>4</v>
      </c>
      <c r="J777" s="1">
        <v>1</v>
      </c>
      <c r="K777" s="1">
        <v>10</v>
      </c>
      <c r="M777">
        <f t="shared" si="97"/>
        <v>1.6556187499999999</v>
      </c>
      <c r="O777">
        <f t="shared" si="98"/>
        <v>1.9459101490553132</v>
      </c>
      <c r="P777">
        <f t="shared" si="99"/>
        <v>1.6094379124341003</v>
      </c>
      <c r="Q777">
        <f t="shared" si="100"/>
        <v>1.3862943611198906</v>
      </c>
      <c r="R777">
        <f t="shared" si="101"/>
        <v>0</v>
      </c>
      <c r="S777">
        <f t="shared" si="102"/>
        <v>2.3025850929940459</v>
      </c>
      <c r="U777">
        <f t="shared" si="103"/>
        <v>6.6779609099295705</v>
      </c>
      <c r="V777">
        <f t="shared" si="104"/>
        <v>0.5041748060276342</v>
      </c>
    </row>
    <row r="778" spans="2:22" x14ac:dyDescent="0.25">
      <c r="B778">
        <v>775</v>
      </c>
      <c r="C778" s="2">
        <v>801.53599999999994</v>
      </c>
      <c r="D778">
        <v>29680.6926303</v>
      </c>
      <c r="E778">
        <v>73</v>
      </c>
      <c r="G778" s="1">
        <v>7</v>
      </c>
      <c r="H778" s="1">
        <v>5</v>
      </c>
      <c r="I778" s="1">
        <v>4</v>
      </c>
      <c r="J778" s="1">
        <v>1</v>
      </c>
      <c r="K778" s="1">
        <v>40</v>
      </c>
      <c r="M778">
        <f t="shared" si="97"/>
        <v>1.6698666666666666</v>
      </c>
      <c r="O778">
        <f t="shared" si="98"/>
        <v>1.9459101490553132</v>
      </c>
      <c r="P778">
        <f t="shared" si="99"/>
        <v>1.6094379124341003</v>
      </c>
      <c r="Q778">
        <f t="shared" si="100"/>
        <v>1.3862943611198906</v>
      </c>
      <c r="R778">
        <f t="shared" si="101"/>
        <v>0</v>
      </c>
      <c r="S778">
        <f t="shared" si="102"/>
        <v>3.6888794541139363</v>
      </c>
      <c r="U778">
        <f t="shared" si="103"/>
        <v>6.6865298868238314</v>
      </c>
      <c r="V778">
        <f t="shared" si="104"/>
        <v>0.51274378292189449</v>
      </c>
    </row>
    <row r="779" spans="2:22" x14ac:dyDescent="0.25">
      <c r="B779">
        <v>776</v>
      </c>
      <c r="C779" s="2">
        <v>782.40099999999995</v>
      </c>
      <c r="D779">
        <v>33584.521514100001</v>
      </c>
      <c r="E779">
        <v>86</v>
      </c>
      <c r="G779" s="1">
        <v>7</v>
      </c>
      <c r="H779" s="1">
        <v>5</v>
      </c>
      <c r="I779" s="1">
        <v>4</v>
      </c>
      <c r="J779" s="1">
        <v>1</v>
      </c>
      <c r="K779" s="1">
        <v>70</v>
      </c>
      <c r="M779">
        <f t="shared" si="97"/>
        <v>1.6300020833333333</v>
      </c>
      <c r="O779">
        <f t="shared" si="98"/>
        <v>1.9459101490553132</v>
      </c>
      <c r="P779">
        <f t="shared" si="99"/>
        <v>1.6094379124341003</v>
      </c>
      <c r="Q779">
        <f t="shared" si="100"/>
        <v>1.3862943611198906</v>
      </c>
      <c r="R779">
        <f t="shared" si="101"/>
        <v>0</v>
      </c>
      <c r="S779">
        <f t="shared" si="102"/>
        <v>4.2484952420493594</v>
      </c>
      <c r="U779">
        <f t="shared" si="103"/>
        <v>6.6623673968384001</v>
      </c>
      <c r="V779">
        <f t="shared" si="104"/>
        <v>0.48858129293646357</v>
      </c>
    </row>
    <row r="780" spans="2:22" x14ac:dyDescent="0.25">
      <c r="B780">
        <v>777</v>
      </c>
      <c r="C780" s="2">
        <v>1033.559</v>
      </c>
      <c r="D780">
        <v>20594.486079800001</v>
      </c>
      <c r="E780">
        <v>30</v>
      </c>
      <c r="G780" s="1">
        <v>7</v>
      </c>
      <c r="H780" s="1">
        <v>5</v>
      </c>
      <c r="I780" s="1">
        <v>4</v>
      </c>
      <c r="J780" s="1">
        <v>2</v>
      </c>
      <c r="K780" s="1">
        <v>10</v>
      </c>
      <c r="M780">
        <f t="shared" si="97"/>
        <v>2.1532479166666665</v>
      </c>
      <c r="O780">
        <f t="shared" si="98"/>
        <v>1.9459101490553132</v>
      </c>
      <c r="P780">
        <f t="shared" si="99"/>
        <v>1.6094379124341003</v>
      </c>
      <c r="Q780">
        <f t="shared" si="100"/>
        <v>1.3862943611198906</v>
      </c>
      <c r="R780">
        <f t="shared" si="101"/>
        <v>0.69314718055994529</v>
      </c>
      <c r="S780">
        <f t="shared" si="102"/>
        <v>2.3025850929940459</v>
      </c>
      <c r="U780">
        <f t="shared" si="103"/>
        <v>6.940763465058911</v>
      </c>
      <c r="V780">
        <f t="shared" si="104"/>
        <v>0.76697736115697468</v>
      </c>
    </row>
    <row r="781" spans="2:22" x14ac:dyDescent="0.25">
      <c r="B781">
        <v>778</v>
      </c>
      <c r="C781" s="2">
        <v>1039.501</v>
      </c>
      <c r="D781">
        <v>22013.236665699998</v>
      </c>
      <c r="E781">
        <v>32</v>
      </c>
      <c r="G781" s="1">
        <v>7</v>
      </c>
      <c r="H781" s="1">
        <v>5</v>
      </c>
      <c r="I781" s="1">
        <v>4</v>
      </c>
      <c r="J781" s="1">
        <v>2</v>
      </c>
      <c r="K781" s="1">
        <v>40</v>
      </c>
      <c r="M781">
        <f t="shared" si="97"/>
        <v>2.1656270833333333</v>
      </c>
      <c r="O781">
        <f t="shared" si="98"/>
        <v>1.9459101490553132</v>
      </c>
      <c r="P781">
        <f t="shared" si="99"/>
        <v>1.6094379124341003</v>
      </c>
      <c r="Q781">
        <f t="shared" si="100"/>
        <v>1.3862943611198906</v>
      </c>
      <c r="R781">
        <f t="shared" si="101"/>
        <v>0.69314718055994529</v>
      </c>
      <c r="S781">
        <f t="shared" si="102"/>
        <v>3.6888794541139363</v>
      </c>
      <c r="U781">
        <f t="shared" si="103"/>
        <v>6.9464960692985667</v>
      </c>
      <c r="V781">
        <f t="shared" si="104"/>
        <v>0.77270996539663028</v>
      </c>
    </row>
    <row r="782" spans="2:22" x14ac:dyDescent="0.25">
      <c r="B782">
        <v>779</v>
      </c>
      <c r="C782" s="2">
        <v>1044.556</v>
      </c>
      <c r="D782">
        <v>22647.7586505</v>
      </c>
      <c r="E782">
        <v>33</v>
      </c>
      <c r="G782" s="1">
        <v>7</v>
      </c>
      <c r="H782" s="1">
        <v>5</v>
      </c>
      <c r="I782" s="1">
        <v>4</v>
      </c>
      <c r="J782" s="1">
        <v>2</v>
      </c>
      <c r="K782" s="1">
        <v>70</v>
      </c>
      <c r="M782">
        <f t="shared" si="97"/>
        <v>2.1761583333333334</v>
      </c>
      <c r="O782">
        <f t="shared" si="98"/>
        <v>1.9459101490553132</v>
      </c>
      <c r="P782">
        <f t="shared" si="99"/>
        <v>1.6094379124341003</v>
      </c>
      <c r="Q782">
        <f t="shared" si="100"/>
        <v>1.3862943611198906</v>
      </c>
      <c r="R782">
        <f t="shared" si="101"/>
        <v>0.69314718055994529</v>
      </c>
      <c r="S782">
        <f t="shared" si="102"/>
        <v>4.2484952420493594</v>
      </c>
      <c r="U782">
        <f t="shared" si="103"/>
        <v>6.9513471937288918</v>
      </c>
      <c r="V782">
        <f t="shared" si="104"/>
        <v>0.77756108982695471</v>
      </c>
    </row>
    <row r="783" spans="2:22" x14ac:dyDescent="0.25">
      <c r="B783">
        <v>780</v>
      </c>
      <c r="C783" s="2">
        <v>1301.78</v>
      </c>
      <c r="D783">
        <v>42349.852323200001</v>
      </c>
      <c r="E783">
        <v>39</v>
      </c>
      <c r="G783" s="1">
        <v>7</v>
      </c>
      <c r="H783" s="1">
        <v>5</v>
      </c>
      <c r="I783" s="1">
        <v>4</v>
      </c>
      <c r="J783" s="1">
        <v>3</v>
      </c>
      <c r="K783" s="1">
        <v>10</v>
      </c>
      <c r="M783">
        <f t="shared" si="97"/>
        <v>2.7120416666666665</v>
      </c>
      <c r="O783">
        <f t="shared" si="98"/>
        <v>1.9459101490553132</v>
      </c>
      <c r="P783">
        <f t="shared" si="99"/>
        <v>1.6094379124341003</v>
      </c>
      <c r="Q783">
        <f t="shared" si="100"/>
        <v>1.3862943611198906</v>
      </c>
      <c r="R783">
        <f t="shared" si="101"/>
        <v>1.0986122886681098</v>
      </c>
      <c r="S783">
        <f t="shared" si="102"/>
        <v>2.3025850929940459</v>
      </c>
      <c r="U783">
        <f t="shared" si="103"/>
        <v>7.1714878376772058</v>
      </c>
      <c r="V783">
        <f t="shared" si="104"/>
        <v>0.99770173377526938</v>
      </c>
    </row>
    <row r="784" spans="2:22" x14ac:dyDescent="0.25">
      <c r="B784">
        <v>781</v>
      </c>
      <c r="C784" s="2">
        <v>1300.9369999999999</v>
      </c>
      <c r="D784">
        <v>53253.820334299999</v>
      </c>
      <c r="E784">
        <v>50</v>
      </c>
      <c r="G784" s="1">
        <v>7</v>
      </c>
      <c r="H784" s="1">
        <v>5</v>
      </c>
      <c r="I784" s="1">
        <v>4</v>
      </c>
      <c r="J784" s="1">
        <v>3</v>
      </c>
      <c r="K784" s="1">
        <v>40</v>
      </c>
      <c r="M784">
        <f t="shared" si="97"/>
        <v>2.7102854166666663</v>
      </c>
      <c r="O784">
        <f t="shared" si="98"/>
        <v>1.9459101490553132</v>
      </c>
      <c r="P784">
        <f t="shared" si="99"/>
        <v>1.6094379124341003</v>
      </c>
      <c r="Q784">
        <f t="shared" si="100"/>
        <v>1.3862943611198906</v>
      </c>
      <c r="R784">
        <f t="shared" si="101"/>
        <v>1.0986122886681098</v>
      </c>
      <c r="S784">
        <f t="shared" si="102"/>
        <v>3.6888794541139363</v>
      </c>
      <c r="U784">
        <f t="shared" si="103"/>
        <v>7.1708400530510028</v>
      </c>
      <c r="V784">
        <f t="shared" si="104"/>
        <v>0.99705394914906631</v>
      </c>
    </row>
    <row r="785" spans="2:22" x14ac:dyDescent="0.25">
      <c r="B785">
        <v>782</v>
      </c>
      <c r="C785" s="2">
        <v>1311.4760000000001</v>
      </c>
      <c r="D785">
        <v>49323.370529300002</v>
      </c>
      <c r="E785">
        <v>45</v>
      </c>
      <c r="G785" s="1">
        <v>7</v>
      </c>
      <c r="H785" s="1">
        <v>5</v>
      </c>
      <c r="I785" s="1">
        <v>4</v>
      </c>
      <c r="J785" s="1">
        <v>3</v>
      </c>
      <c r="K785" s="1">
        <v>70</v>
      </c>
      <c r="M785">
        <f t="shared" si="97"/>
        <v>2.7322416666666669</v>
      </c>
      <c r="O785">
        <f t="shared" si="98"/>
        <v>1.9459101490553132</v>
      </c>
      <c r="P785">
        <f t="shared" si="99"/>
        <v>1.6094379124341003</v>
      </c>
      <c r="Q785">
        <f t="shared" si="100"/>
        <v>1.3862943611198906</v>
      </c>
      <c r="R785">
        <f t="shared" si="101"/>
        <v>1.0986122886681098</v>
      </c>
      <c r="S785">
        <f t="shared" si="102"/>
        <v>4.2484952420493594</v>
      </c>
      <c r="U785">
        <f t="shared" si="103"/>
        <v>7.1789084994826062</v>
      </c>
      <c r="V785">
        <f t="shared" si="104"/>
        <v>1.0051223955806696</v>
      </c>
    </row>
    <row r="786" spans="2:22" x14ac:dyDescent="0.25">
      <c r="B786">
        <v>783</v>
      </c>
      <c r="C786" s="2">
        <v>1608.0160000000001</v>
      </c>
      <c r="D786">
        <v>34679.8672162</v>
      </c>
      <c r="E786">
        <v>21</v>
      </c>
      <c r="G786" s="1">
        <v>7</v>
      </c>
      <c r="H786" s="1">
        <v>5</v>
      </c>
      <c r="I786" s="1">
        <v>6</v>
      </c>
      <c r="J786" s="1">
        <v>1</v>
      </c>
      <c r="K786" s="1">
        <v>10</v>
      </c>
      <c r="M786">
        <f t="shared" si="97"/>
        <v>3.3500333333333336</v>
      </c>
      <c r="O786">
        <f t="shared" si="98"/>
        <v>1.9459101490553132</v>
      </c>
      <c r="P786">
        <f t="shared" si="99"/>
        <v>1.6094379124341003</v>
      </c>
      <c r="Q786">
        <f t="shared" si="100"/>
        <v>1.791759469228055</v>
      </c>
      <c r="R786">
        <f t="shared" si="101"/>
        <v>0</v>
      </c>
      <c r="S786">
        <f t="shared" si="102"/>
        <v>2.3025850929940459</v>
      </c>
      <c r="U786">
        <f t="shared" si="103"/>
        <v>7.3827563999381649</v>
      </c>
      <c r="V786">
        <f t="shared" si="104"/>
        <v>1.2089702960362281</v>
      </c>
    </row>
    <row r="787" spans="2:22" x14ac:dyDescent="0.25">
      <c r="B787">
        <v>784</v>
      </c>
      <c r="C787" s="2">
        <v>1631.3150000000001</v>
      </c>
      <c r="D787">
        <v>43481.763914100004</v>
      </c>
      <c r="E787">
        <v>26</v>
      </c>
      <c r="G787" s="1">
        <v>7</v>
      </c>
      <c r="H787" s="1">
        <v>5</v>
      </c>
      <c r="I787" s="1">
        <v>6</v>
      </c>
      <c r="J787" s="1">
        <v>1</v>
      </c>
      <c r="K787" s="1">
        <v>40</v>
      </c>
      <c r="M787">
        <f t="shared" si="97"/>
        <v>3.3985729166666667</v>
      </c>
      <c r="O787">
        <f t="shared" si="98"/>
        <v>1.9459101490553132</v>
      </c>
      <c r="P787">
        <f t="shared" si="99"/>
        <v>1.6094379124341003</v>
      </c>
      <c r="Q787">
        <f t="shared" si="100"/>
        <v>1.791759469228055</v>
      </c>
      <c r="R787">
        <f t="shared" si="101"/>
        <v>0</v>
      </c>
      <c r="S787">
        <f t="shared" si="102"/>
        <v>3.6888794541139363</v>
      </c>
      <c r="U787">
        <f t="shared" si="103"/>
        <v>7.3971417170204381</v>
      </c>
      <c r="V787">
        <f t="shared" si="104"/>
        <v>1.2233556131185015</v>
      </c>
    </row>
    <row r="788" spans="2:22" x14ac:dyDescent="0.25">
      <c r="B788">
        <v>785</v>
      </c>
      <c r="C788" s="2">
        <v>1627.7260000000001</v>
      </c>
      <c r="D788">
        <v>46916.593256599997</v>
      </c>
      <c r="E788">
        <v>28</v>
      </c>
      <c r="G788" s="1">
        <v>7</v>
      </c>
      <c r="H788" s="1">
        <v>5</v>
      </c>
      <c r="I788" s="1">
        <v>6</v>
      </c>
      <c r="J788" s="1">
        <v>1</v>
      </c>
      <c r="K788" s="1">
        <v>70</v>
      </c>
      <c r="M788">
        <f t="shared" si="97"/>
        <v>3.3910958333333334</v>
      </c>
      <c r="O788">
        <f t="shared" si="98"/>
        <v>1.9459101490553132</v>
      </c>
      <c r="P788">
        <f t="shared" si="99"/>
        <v>1.6094379124341003</v>
      </c>
      <c r="Q788">
        <f t="shared" si="100"/>
        <v>1.791759469228055</v>
      </c>
      <c r="R788">
        <f t="shared" si="101"/>
        <v>0</v>
      </c>
      <c r="S788">
        <f t="shared" si="102"/>
        <v>4.2484952420493594</v>
      </c>
      <c r="U788">
        <f t="shared" si="103"/>
        <v>7.3949392277293606</v>
      </c>
      <c r="V788">
        <f t="shared" si="104"/>
        <v>1.2211531238274242</v>
      </c>
    </row>
    <row r="789" spans="2:22" x14ac:dyDescent="0.25">
      <c r="B789">
        <v>786</v>
      </c>
      <c r="C789" s="2">
        <v>2348.9929999999999</v>
      </c>
      <c r="D789">
        <v>114246.29298100001</v>
      </c>
      <c r="E789">
        <v>33</v>
      </c>
      <c r="G789" s="1">
        <v>7</v>
      </c>
      <c r="H789" s="1">
        <v>5</v>
      </c>
      <c r="I789" s="1">
        <v>6</v>
      </c>
      <c r="J789" s="1">
        <v>2</v>
      </c>
      <c r="K789" s="1">
        <v>10</v>
      </c>
      <c r="M789">
        <f t="shared" si="97"/>
        <v>4.8937354166666669</v>
      </c>
      <c r="O789">
        <f t="shared" si="98"/>
        <v>1.9459101490553132</v>
      </c>
      <c r="P789">
        <f t="shared" si="99"/>
        <v>1.6094379124341003</v>
      </c>
      <c r="Q789">
        <f t="shared" si="100"/>
        <v>1.791759469228055</v>
      </c>
      <c r="R789">
        <f t="shared" si="101"/>
        <v>0.69314718055994529</v>
      </c>
      <c r="S789">
        <f t="shared" si="102"/>
        <v>2.3025850929940459</v>
      </c>
      <c r="U789">
        <f t="shared" si="103"/>
        <v>7.7617420046629872</v>
      </c>
      <c r="V789">
        <f t="shared" si="104"/>
        <v>1.5879559007610502</v>
      </c>
    </row>
    <row r="790" spans="2:22" x14ac:dyDescent="0.25">
      <c r="B790">
        <v>787</v>
      </c>
      <c r="C790" s="2">
        <v>2293.9189999999999</v>
      </c>
      <c r="D790">
        <v>91268.537918200003</v>
      </c>
      <c r="E790">
        <v>27</v>
      </c>
      <c r="G790" s="1">
        <v>7</v>
      </c>
      <c r="H790" s="1">
        <v>5</v>
      </c>
      <c r="I790" s="1">
        <v>6</v>
      </c>
      <c r="J790" s="1">
        <v>2</v>
      </c>
      <c r="K790" s="1">
        <v>40</v>
      </c>
      <c r="M790">
        <f t="shared" si="97"/>
        <v>4.7789979166666665</v>
      </c>
      <c r="O790">
        <f t="shared" si="98"/>
        <v>1.9459101490553132</v>
      </c>
      <c r="P790">
        <f t="shared" si="99"/>
        <v>1.6094379124341003</v>
      </c>
      <c r="Q790">
        <f t="shared" si="100"/>
        <v>1.791759469228055</v>
      </c>
      <c r="R790">
        <f t="shared" si="101"/>
        <v>0.69314718055994529</v>
      </c>
      <c r="S790">
        <f t="shared" si="102"/>
        <v>3.6888794541139363</v>
      </c>
      <c r="U790">
        <f t="shared" si="103"/>
        <v>7.7380169875628697</v>
      </c>
      <c r="V790">
        <f t="shared" si="104"/>
        <v>1.5642308836609327</v>
      </c>
    </row>
    <row r="791" spans="2:22" x14ac:dyDescent="0.25">
      <c r="B791">
        <v>788</v>
      </c>
      <c r="C791" s="2">
        <v>2293.9549999999999</v>
      </c>
      <c r="D791">
        <v>83272.946742400003</v>
      </c>
      <c r="E791">
        <v>25</v>
      </c>
      <c r="G791" s="1">
        <v>7</v>
      </c>
      <c r="H791" s="1">
        <v>5</v>
      </c>
      <c r="I791" s="1">
        <v>6</v>
      </c>
      <c r="J791" s="1">
        <v>2</v>
      </c>
      <c r="K791" s="1">
        <v>70</v>
      </c>
      <c r="M791">
        <f t="shared" si="97"/>
        <v>4.7790729166666663</v>
      </c>
      <c r="O791">
        <f t="shared" si="98"/>
        <v>1.9459101490553132</v>
      </c>
      <c r="P791">
        <f t="shared" si="99"/>
        <v>1.6094379124341003</v>
      </c>
      <c r="Q791">
        <f t="shared" si="100"/>
        <v>1.791759469228055</v>
      </c>
      <c r="R791">
        <f t="shared" si="101"/>
        <v>0.69314718055994529</v>
      </c>
      <c r="S791">
        <f t="shared" si="102"/>
        <v>4.2484952420493594</v>
      </c>
      <c r="U791">
        <f t="shared" si="103"/>
        <v>7.7380326811063282</v>
      </c>
      <c r="V791">
        <f t="shared" si="104"/>
        <v>1.5642465772043912</v>
      </c>
    </row>
    <row r="792" spans="2:22" x14ac:dyDescent="0.25">
      <c r="B792">
        <v>789</v>
      </c>
      <c r="C792" s="2">
        <v>3222.6480000000001</v>
      </c>
      <c r="D792">
        <v>199992.321107</v>
      </c>
      <c r="E792">
        <v>30</v>
      </c>
      <c r="G792" s="1">
        <v>7</v>
      </c>
      <c r="H792" s="1">
        <v>5</v>
      </c>
      <c r="I792" s="1">
        <v>6</v>
      </c>
      <c r="J792" s="1">
        <v>3</v>
      </c>
      <c r="K792" s="1">
        <v>10</v>
      </c>
      <c r="M792">
        <f t="shared" si="97"/>
        <v>6.7138499999999999</v>
      </c>
      <c r="O792">
        <f t="shared" si="98"/>
        <v>1.9459101490553132</v>
      </c>
      <c r="P792">
        <f t="shared" si="99"/>
        <v>1.6094379124341003</v>
      </c>
      <c r="Q792">
        <f t="shared" si="100"/>
        <v>1.791759469228055</v>
      </c>
      <c r="R792">
        <f t="shared" si="101"/>
        <v>1.0986122886681098</v>
      </c>
      <c r="S792">
        <f t="shared" si="102"/>
        <v>2.3025850929940459</v>
      </c>
      <c r="U792">
        <f t="shared" si="103"/>
        <v>8.0779586608339784</v>
      </c>
      <c r="V792">
        <f t="shared" si="104"/>
        <v>1.904172556932042</v>
      </c>
    </row>
    <row r="793" spans="2:22" x14ac:dyDescent="0.25">
      <c r="B793">
        <v>790</v>
      </c>
      <c r="C793" s="2">
        <v>3124.348</v>
      </c>
      <c r="D793">
        <v>162093.90474299999</v>
      </c>
      <c r="E793">
        <v>26</v>
      </c>
      <c r="G793" s="1">
        <v>7</v>
      </c>
      <c r="H793" s="1">
        <v>5</v>
      </c>
      <c r="I793" s="1">
        <v>6</v>
      </c>
      <c r="J793" s="1">
        <v>3</v>
      </c>
      <c r="K793" s="1">
        <v>40</v>
      </c>
      <c r="M793">
        <f t="shared" si="97"/>
        <v>6.5090583333333329</v>
      </c>
      <c r="O793">
        <f t="shared" si="98"/>
        <v>1.9459101490553132</v>
      </c>
      <c r="P793">
        <f t="shared" si="99"/>
        <v>1.6094379124341003</v>
      </c>
      <c r="Q793">
        <f t="shared" si="100"/>
        <v>1.791759469228055</v>
      </c>
      <c r="R793">
        <f t="shared" si="101"/>
        <v>1.0986122886681098</v>
      </c>
      <c r="S793">
        <f t="shared" si="102"/>
        <v>3.6888794541139363</v>
      </c>
      <c r="U793">
        <f t="shared" si="103"/>
        <v>8.0469809004021489</v>
      </c>
      <c r="V793">
        <f t="shared" si="104"/>
        <v>1.8731947965002125</v>
      </c>
    </row>
    <row r="794" spans="2:22" x14ac:dyDescent="0.25">
      <c r="B794">
        <v>791</v>
      </c>
      <c r="C794" s="2">
        <v>3162.578</v>
      </c>
      <c r="D794">
        <v>180775.23102599999</v>
      </c>
      <c r="E794">
        <v>28</v>
      </c>
      <c r="G794" s="1">
        <v>7</v>
      </c>
      <c r="H794" s="1">
        <v>5</v>
      </c>
      <c r="I794" s="1">
        <v>6</v>
      </c>
      <c r="J794" s="1">
        <v>3</v>
      </c>
      <c r="K794" s="1">
        <v>70</v>
      </c>
      <c r="M794">
        <f t="shared" si="97"/>
        <v>6.588704166666667</v>
      </c>
      <c r="O794">
        <f t="shared" si="98"/>
        <v>1.9459101490553132</v>
      </c>
      <c r="P794">
        <f t="shared" si="99"/>
        <v>1.6094379124341003</v>
      </c>
      <c r="Q794">
        <f t="shared" si="100"/>
        <v>1.791759469228055</v>
      </c>
      <c r="R794">
        <f t="shared" si="101"/>
        <v>1.0986122886681098</v>
      </c>
      <c r="S794">
        <f t="shared" si="102"/>
        <v>4.2484952420493594</v>
      </c>
      <c r="U794">
        <f t="shared" si="103"/>
        <v>8.0591427967632434</v>
      </c>
      <c r="V794">
        <f t="shared" si="104"/>
        <v>1.8853566928613075</v>
      </c>
    </row>
    <row r="795" spans="2:22" x14ac:dyDescent="0.25">
      <c r="B795">
        <v>792</v>
      </c>
      <c r="C795" s="2">
        <v>2795.6750000000002</v>
      </c>
      <c r="D795">
        <v>101958.790783</v>
      </c>
      <c r="E795">
        <v>21</v>
      </c>
      <c r="G795" s="1">
        <v>7</v>
      </c>
      <c r="H795" s="1">
        <v>5</v>
      </c>
      <c r="I795" s="1">
        <v>8</v>
      </c>
      <c r="J795" s="1">
        <v>1</v>
      </c>
      <c r="K795" s="1">
        <v>10</v>
      </c>
      <c r="M795">
        <f t="shared" si="97"/>
        <v>5.8243229166666675</v>
      </c>
      <c r="O795">
        <f t="shared" si="98"/>
        <v>1.9459101490553132</v>
      </c>
      <c r="P795">
        <f t="shared" si="99"/>
        <v>1.6094379124341003</v>
      </c>
      <c r="Q795">
        <f t="shared" si="100"/>
        <v>2.0794415416798357</v>
      </c>
      <c r="R795">
        <f t="shared" si="101"/>
        <v>0</v>
      </c>
      <c r="S795">
        <f t="shared" si="102"/>
        <v>2.3025850929940459</v>
      </c>
      <c r="U795">
        <f t="shared" si="103"/>
        <v>7.9358288591154835</v>
      </c>
      <c r="V795">
        <f t="shared" si="104"/>
        <v>1.7620427552135474</v>
      </c>
    </row>
    <row r="796" spans="2:22" x14ac:dyDescent="0.25">
      <c r="B796">
        <v>793</v>
      </c>
      <c r="C796" s="2">
        <v>2818.3310000000001</v>
      </c>
      <c r="D796">
        <v>112068.65509</v>
      </c>
      <c r="E796">
        <v>22</v>
      </c>
      <c r="G796" s="1">
        <v>7</v>
      </c>
      <c r="H796" s="1">
        <v>5</v>
      </c>
      <c r="I796" s="1">
        <v>8</v>
      </c>
      <c r="J796" s="1">
        <v>1</v>
      </c>
      <c r="K796" s="1">
        <v>40</v>
      </c>
      <c r="M796">
        <f t="shared" si="97"/>
        <v>5.8715229166666667</v>
      </c>
      <c r="O796">
        <f t="shared" si="98"/>
        <v>1.9459101490553132</v>
      </c>
      <c r="P796">
        <f t="shared" si="99"/>
        <v>1.6094379124341003</v>
      </c>
      <c r="Q796">
        <f t="shared" si="100"/>
        <v>2.0794415416798357</v>
      </c>
      <c r="R796">
        <f t="shared" si="101"/>
        <v>0</v>
      </c>
      <c r="S796">
        <f t="shared" si="102"/>
        <v>3.6888794541139363</v>
      </c>
      <c r="U796">
        <f t="shared" si="103"/>
        <v>7.9439001447517503</v>
      </c>
      <c r="V796">
        <f t="shared" si="104"/>
        <v>1.7701140408498139</v>
      </c>
    </row>
    <row r="797" spans="2:22" x14ac:dyDescent="0.25">
      <c r="B797">
        <v>794</v>
      </c>
      <c r="C797" s="2">
        <v>2773.0810000000001</v>
      </c>
      <c r="D797">
        <v>83857.6007465</v>
      </c>
      <c r="E797">
        <v>17</v>
      </c>
      <c r="G797" s="1">
        <v>7</v>
      </c>
      <c r="H797" s="1">
        <v>5</v>
      </c>
      <c r="I797" s="1">
        <v>8</v>
      </c>
      <c r="J797" s="1">
        <v>1</v>
      </c>
      <c r="K797" s="1">
        <v>70</v>
      </c>
      <c r="M797">
        <f t="shared" si="97"/>
        <v>5.7772520833333338</v>
      </c>
      <c r="O797">
        <f t="shared" si="98"/>
        <v>1.9459101490553132</v>
      </c>
      <c r="P797">
        <f t="shared" si="99"/>
        <v>1.6094379124341003</v>
      </c>
      <c r="Q797">
        <f t="shared" si="100"/>
        <v>2.0794415416798357</v>
      </c>
      <c r="R797">
        <f t="shared" si="101"/>
        <v>0</v>
      </c>
      <c r="S797">
        <f t="shared" si="102"/>
        <v>4.2484952420493594</v>
      </c>
      <c r="U797">
        <f t="shared" si="103"/>
        <v>7.9277142554307831</v>
      </c>
      <c r="V797">
        <f t="shared" si="104"/>
        <v>1.7539281515288463</v>
      </c>
    </row>
    <row r="798" spans="2:22" x14ac:dyDescent="0.25">
      <c r="B798">
        <v>795</v>
      </c>
      <c r="C798" s="2">
        <v>4421.6059999999998</v>
      </c>
      <c r="D798">
        <v>313875.56440799998</v>
      </c>
      <c r="E798">
        <v>25</v>
      </c>
      <c r="G798" s="1">
        <v>7</v>
      </c>
      <c r="H798" s="1">
        <v>5</v>
      </c>
      <c r="I798" s="1">
        <v>8</v>
      </c>
      <c r="J798" s="1">
        <v>2</v>
      </c>
      <c r="K798" s="1">
        <v>10</v>
      </c>
      <c r="M798">
        <f t="shared" si="97"/>
        <v>9.2116791666666664</v>
      </c>
      <c r="O798">
        <f t="shared" si="98"/>
        <v>1.9459101490553132</v>
      </c>
      <c r="P798">
        <f t="shared" si="99"/>
        <v>1.6094379124341003</v>
      </c>
      <c r="Q798">
        <f t="shared" si="100"/>
        <v>2.0794415416798357</v>
      </c>
      <c r="R798">
        <f t="shared" si="101"/>
        <v>0.69314718055994529</v>
      </c>
      <c r="S798">
        <f t="shared" si="102"/>
        <v>2.3025850929940459</v>
      </c>
      <c r="U798">
        <f t="shared" si="103"/>
        <v>8.394258257492984</v>
      </c>
      <c r="V798">
        <f t="shared" si="104"/>
        <v>2.2204721535910465</v>
      </c>
    </row>
    <row r="799" spans="2:22" x14ac:dyDescent="0.25">
      <c r="B799">
        <v>796</v>
      </c>
      <c r="C799" s="2">
        <v>4344.0129999999999</v>
      </c>
      <c r="D799">
        <v>213459.60174799999</v>
      </c>
      <c r="E799">
        <v>18</v>
      </c>
      <c r="G799" s="1">
        <v>7</v>
      </c>
      <c r="H799" s="1">
        <v>5</v>
      </c>
      <c r="I799" s="1">
        <v>8</v>
      </c>
      <c r="J799" s="1">
        <v>2</v>
      </c>
      <c r="K799" s="1">
        <v>40</v>
      </c>
      <c r="M799">
        <f t="shared" si="97"/>
        <v>9.0500270833333332</v>
      </c>
      <c r="O799">
        <f t="shared" si="98"/>
        <v>1.9459101490553132</v>
      </c>
      <c r="P799">
        <f t="shared" si="99"/>
        <v>1.6094379124341003</v>
      </c>
      <c r="Q799">
        <f t="shared" si="100"/>
        <v>2.0794415416798357</v>
      </c>
      <c r="R799">
        <f t="shared" si="101"/>
        <v>0.69314718055994529</v>
      </c>
      <c r="S799">
        <f t="shared" si="102"/>
        <v>3.6888794541139363</v>
      </c>
      <c r="U799">
        <f t="shared" si="103"/>
        <v>8.3765538542428111</v>
      </c>
      <c r="V799">
        <f t="shared" si="104"/>
        <v>2.2027677503408745</v>
      </c>
    </row>
    <row r="800" spans="2:22" x14ac:dyDescent="0.25">
      <c r="B800">
        <v>797</v>
      </c>
      <c r="C800" s="2">
        <v>4284.8620000000001</v>
      </c>
      <c r="D800">
        <v>222514.85046099999</v>
      </c>
      <c r="E800">
        <v>19</v>
      </c>
      <c r="G800" s="1">
        <v>7</v>
      </c>
      <c r="H800" s="1">
        <v>5</v>
      </c>
      <c r="I800" s="1">
        <v>8</v>
      </c>
      <c r="J800" s="1">
        <v>2</v>
      </c>
      <c r="K800" s="1">
        <v>70</v>
      </c>
      <c r="M800">
        <f t="shared" si="97"/>
        <v>8.9267958333333333</v>
      </c>
      <c r="O800">
        <f t="shared" si="98"/>
        <v>1.9459101490553132</v>
      </c>
      <c r="P800">
        <f t="shared" si="99"/>
        <v>1.6094379124341003</v>
      </c>
      <c r="Q800">
        <f t="shared" si="100"/>
        <v>2.0794415416798357</v>
      </c>
      <c r="R800">
        <f t="shared" si="101"/>
        <v>0.69314718055994529</v>
      </c>
      <c r="S800">
        <f t="shared" si="102"/>
        <v>4.2484952420493594</v>
      </c>
      <c r="U800">
        <f t="shared" si="103"/>
        <v>8.3628436251457146</v>
      </c>
      <c r="V800">
        <f t="shared" si="104"/>
        <v>2.1890575212437784</v>
      </c>
    </row>
    <row r="801" spans="2:22" x14ac:dyDescent="0.25">
      <c r="B801">
        <v>798</v>
      </c>
      <c r="C801" s="2">
        <v>8224.8610000000008</v>
      </c>
      <c r="D801">
        <v>213128546.37200001</v>
      </c>
      <c r="E801">
        <v>4962</v>
      </c>
      <c r="G801" s="1">
        <v>7</v>
      </c>
      <c r="H801" s="1">
        <v>5</v>
      </c>
      <c r="I801" s="1">
        <v>8</v>
      </c>
      <c r="J801" s="1">
        <v>3</v>
      </c>
      <c r="K801" s="1">
        <v>10</v>
      </c>
      <c r="M801">
        <f t="shared" si="97"/>
        <v>17.135127083333334</v>
      </c>
      <c r="O801">
        <f t="shared" si="98"/>
        <v>1.9459101490553132</v>
      </c>
      <c r="P801">
        <f t="shared" si="99"/>
        <v>1.6094379124341003</v>
      </c>
      <c r="Q801">
        <f t="shared" si="100"/>
        <v>2.0794415416798357</v>
      </c>
      <c r="R801">
        <f t="shared" si="101"/>
        <v>1.0986122886681098</v>
      </c>
      <c r="S801">
        <f t="shared" si="102"/>
        <v>2.3025850929940459</v>
      </c>
      <c r="U801">
        <f t="shared" si="103"/>
        <v>9.0149166757947228</v>
      </c>
      <c r="V801">
        <f t="shared" si="104"/>
        <v>2.8411305718927862</v>
      </c>
    </row>
    <row r="802" spans="2:22" x14ac:dyDescent="0.25">
      <c r="B802">
        <v>799</v>
      </c>
      <c r="C802" s="2">
        <v>5914.6750000000002</v>
      </c>
      <c r="D802">
        <v>540940.13664100005</v>
      </c>
      <c r="E802">
        <v>24</v>
      </c>
      <c r="G802" s="1">
        <v>7</v>
      </c>
      <c r="H802" s="1">
        <v>5</v>
      </c>
      <c r="I802" s="1">
        <v>8</v>
      </c>
      <c r="J802" s="1">
        <v>3</v>
      </c>
      <c r="K802" s="1">
        <v>40</v>
      </c>
      <c r="M802">
        <f t="shared" si="97"/>
        <v>12.322239583333333</v>
      </c>
      <c r="O802">
        <f t="shared" si="98"/>
        <v>1.9459101490553132</v>
      </c>
      <c r="P802">
        <f t="shared" si="99"/>
        <v>1.6094379124341003</v>
      </c>
      <c r="Q802">
        <f t="shared" si="100"/>
        <v>2.0794415416798357</v>
      </c>
      <c r="R802">
        <f t="shared" si="101"/>
        <v>1.0986122886681098</v>
      </c>
      <c r="S802">
        <f t="shared" si="102"/>
        <v>3.6888794541139363</v>
      </c>
      <c r="U802">
        <f t="shared" si="103"/>
        <v>8.6851918298480069</v>
      </c>
      <c r="V802">
        <f t="shared" si="104"/>
        <v>2.5114057259460707</v>
      </c>
    </row>
    <row r="803" spans="2:22" x14ac:dyDescent="0.25">
      <c r="B803">
        <v>800</v>
      </c>
      <c r="C803" s="2">
        <v>5990.125</v>
      </c>
      <c r="D803">
        <v>486446.03502499999</v>
      </c>
      <c r="E803">
        <v>21</v>
      </c>
      <c r="G803" s="1">
        <v>7</v>
      </c>
      <c r="H803" s="1">
        <v>5</v>
      </c>
      <c r="I803" s="1">
        <v>8</v>
      </c>
      <c r="J803" s="1">
        <v>3</v>
      </c>
      <c r="K803" s="1">
        <v>70</v>
      </c>
      <c r="M803">
        <f t="shared" si="97"/>
        <v>12.479427083333333</v>
      </c>
      <c r="O803">
        <f t="shared" si="98"/>
        <v>1.9459101490553132</v>
      </c>
      <c r="P803">
        <f t="shared" si="99"/>
        <v>1.6094379124341003</v>
      </c>
      <c r="Q803">
        <f t="shared" si="100"/>
        <v>2.0794415416798357</v>
      </c>
      <c r="R803">
        <f t="shared" si="101"/>
        <v>1.0986122886681098</v>
      </c>
      <c r="S803">
        <f t="shared" si="102"/>
        <v>4.2484952420493594</v>
      </c>
      <c r="U803">
        <f t="shared" si="103"/>
        <v>8.6978675590052816</v>
      </c>
      <c r="V803">
        <f t="shared" si="104"/>
        <v>2.524081455103345</v>
      </c>
    </row>
    <row r="804" spans="2:22" x14ac:dyDescent="0.25">
      <c r="B804">
        <v>801</v>
      </c>
      <c r="C804" s="2">
        <v>4621.9799999999996</v>
      </c>
      <c r="D804">
        <v>309641.95919199998</v>
      </c>
      <c r="E804">
        <v>23</v>
      </c>
      <c r="G804" s="1">
        <v>7</v>
      </c>
      <c r="H804" s="1">
        <v>5</v>
      </c>
      <c r="I804" s="1">
        <v>10</v>
      </c>
      <c r="J804" s="1">
        <v>1</v>
      </c>
      <c r="K804" s="1">
        <v>10</v>
      </c>
      <c r="M804">
        <f t="shared" si="97"/>
        <v>9.6291249999999984</v>
      </c>
      <c r="O804">
        <f t="shared" si="98"/>
        <v>1.9459101490553132</v>
      </c>
      <c r="P804">
        <f t="shared" si="99"/>
        <v>1.6094379124341003</v>
      </c>
      <c r="Q804">
        <f t="shared" si="100"/>
        <v>2.3025850929940459</v>
      </c>
      <c r="R804">
        <f t="shared" si="101"/>
        <v>0</v>
      </c>
      <c r="S804">
        <f t="shared" si="102"/>
        <v>2.3025850929940459</v>
      </c>
      <c r="U804">
        <f t="shared" si="103"/>
        <v>8.438578463693851</v>
      </c>
      <c r="V804">
        <f t="shared" si="104"/>
        <v>2.2647923597919153</v>
      </c>
    </row>
    <row r="805" spans="2:22" x14ac:dyDescent="0.25">
      <c r="B805">
        <v>802</v>
      </c>
      <c r="C805" s="2">
        <v>4434.6909999999998</v>
      </c>
      <c r="D805">
        <v>195540.02284699999</v>
      </c>
      <c r="E805">
        <v>16</v>
      </c>
      <c r="G805" s="1">
        <v>7</v>
      </c>
      <c r="H805" s="1">
        <v>5</v>
      </c>
      <c r="I805" s="1">
        <v>10</v>
      </c>
      <c r="J805" s="1">
        <v>1</v>
      </c>
      <c r="K805" s="1">
        <v>40</v>
      </c>
      <c r="M805">
        <f t="shared" si="97"/>
        <v>9.2389395833333321</v>
      </c>
      <c r="O805">
        <f t="shared" si="98"/>
        <v>1.9459101490553132</v>
      </c>
      <c r="P805">
        <f t="shared" si="99"/>
        <v>1.6094379124341003</v>
      </c>
      <c r="Q805">
        <f t="shared" si="100"/>
        <v>2.3025850929940459</v>
      </c>
      <c r="R805">
        <f t="shared" si="101"/>
        <v>0</v>
      </c>
      <c r="S805">
        <f t="shared" si="102"/>
        <v>3.6888794541139363</v>
      </c>
      <c r="U805">
        <f t="shared" si="103"/>
        <v>8.3972132192611575</v>
      </c>
      <c r="V805">
        <f t="shared" si="104"/>
        <v>2.2234271153592209</v>
      </c>
    </row>
    <row r="806" spans="2:22" x14ac:dyDescent="0.25">
      <c r="B806">
        <v>803</v>
      </c>
      <c r="C806" s="2">
        <v>4335.8850000000002</v>
      </c>
      <c r="D806">
        <v>162129.55078300001</v>
      </c>
      <c r="E806">
        <v>14</v>
      </c>
      <c r="G806" s="1">
        <v>7</v>
      </c>
      <c r="H806" s="1">
        <v>5</v>
      </c>
      <c r="I806" s="1">
        <v>10</v>
      </c>
      <c r="J806" s="1">
        <v>1</v>
      </c>
      <c r="K806" s="1">
        <v>70</v>
      </c>
      <c r="M806">
        <f t="shared" si="97"/>
        <v>9.0330937500000008</v>
      </c>
      <c r="O806">
        <f t="shared" si="98"/>
        <v>1.9459101490553132</v>
      </c>
      <c r="P806">
        <f t="shared" si="99"/>
        <v>1.6094379124341003</v>
      </c>
      <c r="Q806">
        <f t="shared" si="100"/>
        <v>2.3025850929940459</v>
      </c>
      <c r="R806">
        <f t="shared" si="101"/>
        <v>0</v>
      </c>
      <c r="S806">
        <f t="shared" si="102"/>
        <v>4.2484952420493594</v>
      </c>
      <c r="U806">
        <f t="shared" si="103"/>
        <v>8.374681020627543</v>
      </c>
      <c r="V806">
        <f t="shared" si="104"/>
        <v>2.200894916725606</v>
      </c>
    </row>
    <row r="807" spans="2:22" x14ac:dyDescent="0.25">
      <c r="B807">
        <v>804</v>
      </c>
      <c r="C807" s="2">
        <v>9152.8680000000004</v>
      </c>
      <c r="D807">
        <v>4768680.37775</v>
      </c>
      <c r="E807">
        <v>90</v>
      </c>
      <c r="G807" s="1">
        <v>7</v>
      </c>
      <c r="H807" s="1">
        <v>5</v>
      </c>
      <c r="I807" s="1">
        <v>10</v>
      </c>
      <c r="J807" s="1">
        <v>2</v>
      </c>
      <c r="K807" s="1">
        <v>10</v>
      </c>
      <c r="M807">
        <f t="shared" si="97"/>
        <v>19.068474999999999</v>
      </c>
      <c r="O807">
        <f t="shared" si="98"/>
        <v>1.9459101490553132</v>
      </c>
      <c r="P807">
        <f t="shared" si="99"/>
        <v>1.6094379124341003</v>
      </c>
      <c r="Q807">
        <f t="shared" si="100"/>
        <v>2.3025850929940459</v>
      </c>
      <c r="R807">
        <f t="shared" si="101"/>
        <v>0.69314718055994529</v>
      </c>
      <c r="S807">
        <f t="shared" si="102"/>
        <v>2.3025850929940459</v>
      </c>
      <c r="U807">
        <f t="shared" si="103"/>
        <v>9.1218225517796405</v>
      </c>
      <c r="V807">
        <f t="shared" si="104"/>
        <v>2.9480364478777048</v>
      </c>
    </row>
    <row r="808" spans="2:22" x14ac:dyDescent="0.25">
      <c r="B808">
        <v>805</v>
      </c>
      <c r="C808" s="2">
        <v>7026.5209999999997</v>
      </c>
      <c r="D808">
        <v>592567.80975699995</v>
      </c>
      <c r="E808">
        <v>19</v>
      </c>
      <c r="G808" s="1">
        <v>7</v>
      </c>
      <c r="H808" s="1">
        <v>5</v>
      </c>
      <c r="I808" s="1">
        <v>10</v>
      </c>
      <c r="J808" s="1">
        <v>2</v>
      </c>
      <c r="K808" s="1">
        <v>40</v>
      </c>
      <c r="M808">
        <f t="shared" si="97"/>
        <v>14.638585416666666</v>
      </c>
      <c r="O808">
        <f t="shared" si="98"/>
        <v>1.9459101490553132</v>
      </c>
      <c r="P808">
        <f t="shared" si="99"/>
        <v>1.6094379124341003</v>
      </c>
      <c r="Q808">
        <f t="shared" si="100"/>
        <v>2.3025850929940459</v>
      </c>
      <c r="R808">
        <f t="shared" si="101"/>
        <v>0.69314718055994529</v>
      </c>
      <c r="S808">
        <f t="shared" si="102"/>
        <v>3.6888794541139363</v>
      </c>
      <c r="U808">
        <f t="shared" si="103"/>
        <v>8.8574469832220242</v>
      </c>
      <c r="V808">
        <f t="shared" si="104"/>
        <v>2.6836608793200867</v>
      </c>
    </row>
    <row r="809" spans="2:22" x14ac:dyDescent="0.25">
      <c r="B809">
        <v>806</v>
      </c>
      <c r="C809" s="2">
        <v>6957.1970000000001</v>
      </c>
      <c r="D809">
        <v>500939.46332400001</v>
      </c>
      <c r="E809">
        <v>16</v>
      </c>
      <c r="G809" s="1">
        <v>7</v>
      </c>
      <c r="H809" s="1">
        <v>5</v>
      </c>
      <c r="I809" s="1">
        <v>10</v>
      </c>
      <c r="J809" s="1">
        <v>2</v>
      </c>
      <c r="K809" s="1">
        <v>70</v>
      </c>
      <c r="M809">
        <f t="shared" si="97"/>
        <v>14.494160416666666</v>
      </c>
      <c r="O809">
        <f t="shared" si="98"/>
        <v>1.9459101490553132</v>
      </c>
      <c r="P809">
        <f t="shared" si="99"/>
        <v>1.6094379124341003</v>
      </c>
      <c r="Q809">
        <f t="shared" si="100"/>
        <v>2.3025850929940459</v>
      </c>
      <c r="R809">
        <f t="shared" si="101"/>
        <v>0.69314718055994529</v>
      </c>
      <c r="S809">
        <f t="shared" si="102"/>
        <v>4.2484952420493594</v>
      </c>
      <c r="U809">
        <f t="shared" si="103"/>
        <v>8.8475319423259489</v>
      </c>
      <c r="V809">
        <f t="shared" si="104"/>
        <v>2.6737458384240114</v>
      </c>
    </row>
    <row r="810" spans="2:22" x14ac:dyDescent="0.25">
      <c r="B810">
        <v>807</v>
      </c>
      <c r="C810" s="2">
        <v>23943.817999999999</v>
      </c>
      <c r="D810">
        <v>244217028.178</v>
      </c>
      <c r="E810">
        <v>671</v>
      </c>
      <c r="G810" s="1">
        <v>7</v>
      </c>
      <c r="H810" s="1">
        <v>5</v>
      </c>
      <c r="I810" s="1">
        <v>10</v>
      </c>
      <c r="J810" s="1">
        <v>3</v>
      </c>
      <c r="K810" s="1">
        <v>10</v>
      </c>
      <c r="M810">
        <f t="shared" si="97"/>
        <v>49.882954166666664</v>
      </c>
      <c r="O810">
        <f t="shared" si="98"/>
        <v>1.9459101490553132</v>
      </c>
      <c r="P810">
        <f t="shared" si="99"/>
        <v>1.6094379124341003</v>
      </c>
      <c r="Q810">
        <f t="shared" si="100"/>
        <v>2.3025850929940459</v>
      </c>
      <c r="R810">
        <f t="shared" si="101"/>
        <v>1.0986122886681098</v>
      </c>
      <c r="S810">
        <f t="shared" si="102"/>
        <v>2.3025850929940459</v>
      </c>
      <c r="U810">
        <f t="shared" si="103"/>
        <v>10.083465448434485</v>
      </c>
      <c r="V810">
        <f t="shared" si="104"/>
        <v>3.9096793445325484</v>
      </c>
    </row>
    <row r="811" spans="2:22" x14ac:dyDescent="0.25">
      <c r="B811">
        <v>808</v>
      </c>
      <c r="C811" s="2">
        <v>9755.4850000000006</v>
      </c>
      <c r="D811">
        <v>1044821.91927</v>
      </c>
      <c r="E811">
        <v>17</v>
      </c>
      <c r="G811" s="1">
        <v>7</v>
      </c>
      <c r="H811" s="1">
        <v>5</v>
      </c>
      <c r="I811" s="1">
        <v>10</v>
      </c>
      <c r="J811" s="1">
        <v>3</v>
      </c>
      <c r="K811" s="1">
        <v>40</v>
      </c>
      <c r="M811">
        <f t="shared" si="97"/>
        <v>20.323927083333334</v>
      </c>
      <c r="O811">
        <f t="shared" si="98"/>
        <v>1.9459101490553132</v>
      </c>
      <c r="P811">
        <f t="shared" si="99"/>
        <v>1.6094379124341003</v>
      </c>
      <c r="Q811">
        <f t="shared" si="100"/>
        <v>2.3025850929940459</v>
      </c>
      <c r="R811">
        <f t="shared" si="101"/>
        <v>1.0986122886681098</v>
      </c>
      <c r="S811">
        <f t="shared" si="102"/>
        <v>3.6888794541139363</v>
      </c>
      <c r="U811">
        <f t="shared" si="103"/>
        <v>9.1855849699145935</v>
      </c>
      <c r="V811">
        <f t="shared" si="104"/>
        <v>3.0117988660126569</v>
      </c>
    </row>
    <row r="812" spans="2:22" x14ac:dyDescent="0.25">
      <c r="B812">
        <v>809</v>
      </c>
      <c r="C812" s="2">
        <v>9908.9860000000008</v>
      </c>
      <c r="D812">
        <v>1430743.8226300001</v>
      </c>
      <c r="E812">
        <v>23</v>
      </c>
      <c r="G812" s="1">
        <v>7</v>
      </c>
      <c r="H812" s="1">
        <v>5</v>
      </c>
      <c r="I812" s="1">
        <v>10</v>
      </c>
      <c r="J812" s="1">
        <v>3</v>
      </c>
      <c r="K812" s="1">
        <v>70</v>
      </c>
      <c r="M812">
        <f t="shared" si="97"/>
        <v>20.643720833333337</v>
      </c>
      <c r="O812">
        <f t="shared" si="98"/>
        <v>1.9459101490553132</v>
      </c>
      <c r="P812">
        <f t="shared" si="99"/>
        <v>1.6094379124341003</v>
      </c>
      <c r="Q812">
        <f t="shared" si="100"/>
        <v>2.3025850929940459</v>
      </c>
      <c r="R812">
        <f t="shared" si="101"/>
        <v>1.0986122886681098</v>
      </c>
      <c r="S812">
        <f t="shared" si="102"/>
        <v>4.2484952420493594</v>
      </c>
      <c r="U812">
        <f t="shared" si="103"/>
        <v>9.201197301200903</v>
      </c>
      <c r="V812">
        <f t="shared" si="104"/>
        <v>3.0274111972989659</v>
      </c>
    </row>
    <row r="813" spans="2:22" x14ac:dyDescent="0.25">
      <c r="B813">
        <v>810</v>
      </c>
      <c r="C813" s="2">
        <v>170.24700000000001</v>
      </c>
      <c r="D813">
        <v>3770.4400919200002</v>
      </c>
      <c r="E813">
        <v>205</v>
      </c>
      <c r="G813" s="1">
        <v>7</v>
      </c>
      <c r="H813" s="1">
        <v>7</v>
      </c>
      <c r="I813" s="1">
        <v>2</v>
      </c>
      <c r="J813" s="1">
        <v>1</v>
      </c>
      <c r="K813" s="1">
        <v>10</v>
      </c>
      <c r="M813">
        <f t="shared" si="97"/>
        <v>0.35468125</v>
      </c>
      <c r="O813">
        <f t="shared" si="98"/>
        <v>1.9459101490553132</v>
      </c>
      <c r="P813">
        <f t="shared" si="99"/>
        <v>1.9459101490553132</v>
      </c>
      <c r="Q813">
        <f t="shared" si="100"/>
        <v>0.69314718055994529</v>
      </c>
      <c r="R813">
        <f t="shared" si="101"/>
        <v>0</v>
      </c>
      <c r="S813">
        <f t="shared" si="102"/>
        <v>2.3025850929940459</v>
      </c>
      <c r="U813">
        <f t="shared" si="103"/>
        <v>5.1372503237289928</v>
      </c>
      <c r="V813">
        <f t="shared" si="104"/>
        <v>-1.0365357801729436</v>
      </c>
    </row>
    <row r="814" spans="2:22" x14ac:dyDescent="0.25">
      <c r="B814">
        <v>811</v>
      </c>
      <c r="C814" s="2">
        <v>170.51599999999999</v>
      </c>
      <c r="D814">
        <v>3741.7482262600001</v>
      </c>
      <c r="E814">
        <v>203</v>
      </c>
      <c r="G814" s="1">
        <v>7</v>
      </c>
      <c r="H814" s="1">
        <v>7</v>
      </c>
      <c r="I814" s="1">
        <v>2</v>
      </c>
      <c r="J814" s="1">
        <v>1</v>
      </c>
      <c r="K814" s="1">
        <v>40</v>
      </c>
      <c r="M814">
        <f t="shared" si="97"/>
        <v>0.35524166666666662</v>
      </c>
      <c r="O814">
        <f t="shared" si="98"/>
        <v>1.9459101490553132</v>
      </c>
      <c r="P814">
        <f t="shared" si="99"/>
        <v>1.9459101490553132</v>
      </c>
      <c r="Q814">
        <f t="shared" si="100"/>
        <v>0.69314718055994529</v>
      </c>
      <c r="R814">
        <f t="shared" si="101"/>
        <v>0</v>
      </c>
      <c r="S814">
        <f t="shared" si="102"/>
        <v>3.6888794541139363</v>
      </c>
      <c r="U814">
        <f t="shared" si="103"/>
        <v>5.1388291339629486</v>
      </c>
      <c r="V814">
        <f t="shared" si="104"/>
        <v>-1.034956969938988</v>
      </c>
    </row>
    <row r="815" spans="2:22" x14ac:dyDescent="0.25">
      <c r="B815">
        <v>812</v>
      </c>
      <c r="C815" s="2">
        <v>166.68899999999999</v>
      </c>
      <c r="D815">
        <v>3068.9815949499998</v>
      </c>
      <c r="E815">
        <v>174</v>
      </c>
      <c r="G815" s="1">
        <v>7</v>
      </c>
      <c r="H815" s="1">
        <v>7</v>
      </c>
      <c r="I815" s="1">
        <v>2</v>
      </c>
      <c r="J815" s="1">
        <v>1</v>
      </c>
      <c r="K815" s="1">
        <v>70</v>
      </c>
      <c r="M815">
        <f t="shared" si="97"/>
        <v>0.34726874999999996</v>
      </c>
      <c r="O815">
        <f t="shared" si="98"/>
        <v>1.9459101490553132</v>
      </c>
      <c r="P815">
        <f t="shared" si="99"/>
        <v>1.9459101490553132</v>
      </c>
      <c r="Q815">
        <f t="shared" si="100"/>
        <v>0.69314718055994529</v>
      </c>
      <c r="R815">
        <f t="shared" si="101"/>
        <v>0</v>
      </c>
      <c r="S815">
        <f t="shared" si="102"/>
        <v>4.2484952420493594</v>
      </c>
      <c r="U815">
        <f t="shared" si="103"/>
        <v>5.1161298007768838</v>
      </c>
      <c r="V815">
        <f t="shared" si="104"/>
        <v>-1.0576563031250528</v>
      </c>
    </row>
    <row r="816" spans="2:22" x14ac:dyDescent="0.25">
      <c r="B816">
        <v>813</v>
      </c>
      <c r="C816" s="2">
        <v>201.18299999999999</v>
      </c>
      <c r="D816">
        <v>2846.4056676800001</v>
      </c>
      <c r="E816">
        <v>111</v>
      </c>
      <c r="G816" s="1">
        <v>7</v>
      </c>
      <c r="H816" s="1">
        <v>7</v>
      </c>
      <c r="I816" s="1">
        <v>2</v>
      </c>
      <c r="J816" s="1">
        <v>2</v>
      </c>
      <c r="K816" s="1">
        <v>10</v>
      </c>
      <c r="M816">
        <f t="shared" si="97"/>
        <v>0.41913125000000001</v>
      </c>
      <c r="O816">
        <f t="shared" si="98"/>
        <v>1.9459101490553132</v>
      </c>
      <c r="P816">
        <f t="shared" si="99"/>
        <v>1.9459101490553132</v>
      </c>
      <c r="Q816">
        <f t="shared" si="100"/>
        <v>0.69314718055994529</v>
      </c>
      <c r="R816">
        <f t="shared" si="101"/>
        <v>0.69314718055994529</v>
      </c>
      <c r="S816">
        <f t="shared" si="102"/>
        <v>2.3025850929940459</v>
      </c>
      <c r="U816">
        <f t="shared" si="103"/>
        <v>5.3042149416140969</v>
      </c>
      <c r="V816">
        <f t="shared" si="104"/>
        <v>-0.86957116228784004</v>
      </c>
    </row>
    <row r="817" spans="2:22" x14ac:dyDescent="0.25">
      <c r="B817">
        <v>814</v>
      </c>
      <c r="C817" s="2">
        <v>198.34700000000001</v>
      </c>
      <c r="D817">
        <v>2607.2489808099999</v>
      </c>
      <c r="E817">
        <v>104</v>
      </c>
      <c r="G817" s="1">
        <v>7</v>
      </c>
      <c r="H817" s="1">
        <v>7</v>
      </c>
      <c r="I817" s="1">
        <v>2</v>
      </c>
      <c r="J817" s="1">
        <v>2</v>
      </c>
      <c r="K817" s="1">
        <v>40</v>
      </c>
      <c r="M817">
        <f t="shared" si="97"/>
        <v>0.41322291666666666</v>
      </c>
      <c r="O817">
        <f t="shared" si="98"/>
        <v>1.9459101490553132</v>
      </c>
      <c r="P817">
        <f t="shared" si="99"/>
        <v>1.9459101490553132</v>
      </c>
      <c r="Q817">
        <f t="shared" si="100"/>
        <v>0.69314718055994529</v>
      </c>
      <c r="R817">
        <f t="shared" si="101"/>
        <v>0.69314718055994529</v>
      </c>
      <c r="S817">
        <f t="shared" si="102"/>
        <v>3.6888794541139363</v>
      </c>
      <c r="U817">
        <f t="shared" si="103"/>
        <v>5.290018022066528</v>
      </c>
      <c r="V817">
        <f t="shared" si="104"/>
        <v>-0.88376808183540845</v>
      </c>
    </row>
    <row r="818" spans="2:22" x14ac:dyDescent="0.25">
      <c r="B818">
        <v>815</v>
      </c>
      <c r="C818" s="2">
        <v>194.91300000000001</v>
      </c>
      <c r="D818">
        <v>2590.1106373699999</v>
      </c>
      <c r="E818">
        <v>107</v>
      </c>
      <c r="G818" s="1">
        <v>7</v>
      </c>
      <c r="H818" s="1">
        <v>7</v>
      </c>
      <c r="I818" s="1">
        <v>2</v>
      </c>
      <c r="J818" s="1">
        <v>2</v>
      </c>
      <c r="K818" s="1">
        <v>70</v>
      </c>
      <c r="M818">
        <f t="shared" si="97"/>
        <v>0.40606875000000003</v>
      </c>
      <c r="O818">
        <f t="shared" si="98"/>
        <v>1.9459101490553132</v>
      </c>
      <c r="P818">
        <f t="shared" si="99"/>
        <v>1.9459101490553132</v>
      </c>
      <c r="Q818">
        <f t="shared" si="100"/>
        <v>0.69314718055994529</v>
      </c>
      <c r="R818">
        <f t="shared" si="101"/>
        <v>0.69314718055994529</v>
      </c>
      <c r="S818">
        <f t="shared" si="102"/>
        <v>4.2484952420493594</v>
      </c>
      <c r="U818">
        <f t="shared" si="103"/>
        <v>5.2725533051613533</v>
      </c>
      <c r="V818">
        <f t="shared" si="104"/>
        <v>-0.90123279874058349</v>
      </c>
    </row>
    <row r="819" spans="2:22" x14ac:dyDescent="0.25">
      <c r="B819">
        <v>816</v>
      </c>
      <c r="C819" s="2">
        <v>223.71299999999999</v>
      </c>
      <c r="D819">
        <v>1629.3948797999999</v>
      </c>
      <c r="E819">
        <v>51</v>
      </c>
      <c r="G819" s="1">
        <v>7</v>
      </c>
      <c r="H819" s="1">
        <v>7</v>
      </c>
      <c r="I819" s="1">
        <v>2</v>
      </c>
      <c r="J819" s="1">
        <v>3</v>
      </c>
      <c r="K819" s="1">
        <v>10</v>
      </c>
      <c r="M819">
        <f t="shared" si="97"/>
        <v>0.46606874999999998</v>
      </c>
      <c r="O819">
        <f t="shared" si="98"/>
        <v>1.9459101490553132</v>
      </c>
      <c r="P819">
        <f t="shared" si="99"/>
        <v>1.9459101490553132</v>
      </c>
      <c r="Q819">
        <f t="shared" si="100"/>
        <v>0.69314718055994529</v>
      </c>
      <c r="R819">
        <f t="shared" si="101"/>
        <v>1.0986122886681098</v>
      </c>
      <c r="S819">
        <f t="shared" si="102"/>
        <v>2.3025850929940459</v>
      </c>
      <c r="U819">
        <f t="shared" si="103"/>
        <v>5.4103639803524839</v>
      </c>
      <c r="V819">
        <f t="shared" si="104"/>
        <v>-0.76342212354945316</v>
      </c>
    </row>
    <row r="820" spans="2:22" x14ac:dyDescent="0.25">
      <c r="B820">
        <v>817</v>
      </c>
      <c r="C820" s="2">
        <v>221.327</v>
      </c>
      <c r="D820">
        <v>2170.4011828299999</v>
      </c>
      <c r="E820">
        <v>70</v>
      </c>
      <c r="G820" s="1">
        <v>7</v>
      </c>
      <c r="H820" s="1">
        <v>7</v>
      </c>
      <c r="I820" s="1">
        <v>2</v>
      </c>
      <c r="J820" s="1">
        <v>3</v>
      </c>
      <c r="K820" s="1">
        <v>40</v>
      </c>
      <c r="M820">
        <f t="shared" si="97"/>
        <v>0.46109791666666666</v>
      </c>
      <c r="O820">
        <f t="shared" si="98"/>
        <v>1.9459101490553132</v>
      </c>
      <c r="P820">
        <f t="shared" si="99"/>
        <v>1.9459101490553132</v>
      </c>
      <c r="Q820">
        <f t="shared" si="100"/>
        <v>0.69314718055994529</v>
      </c>
      <c r="R820">
        <f t="shared" si="101"/>
        <v>1.0986122886681098</v>
      </c>
      <c r="S820">
        <f t="shared" si="102"/>
        <v>3.6888794541139363</v>
      </c>
      <c r="U820">
        <f t="shared" si="103"/>
        <v>5.3996412459410914</v>
      </c>
      <c r="V820">
        <f t="shared" si="104"/>
        <v>-0.7741448579608452</v>
      </c>
    </row>
    <row r="821" spans="2:22" x14ac:dyDescent="0.25">
      <c r="B821">
        <v>818</v>
      </c>
      <c r="C821" s="2">
        <v>226.678</v>
      </c>
      <c r="D821">
        <v>2395.8578949500002</v>
      </c>
      <c r="E821">
        <v>73</v>
      </c>
      <c r="G821" s="1">
        <v>7</v>
      </c>
      <c r="H821" s="1">
        <v>7</v>
      </c>
      <c r="I821" s="1">
        <v>2</v>
      </c>
      <c r="J821" s="1">
        <v>3</v>
      </c>
      <c r="K821" s="1">
        <v>70</v>
      </c>
      <c r="M821">
        <f t="shared" si="97"/>
        <v>0.47224583333333331</v>
      </c>
      <c r="O821">
        <f t="shared" si="98"/>
        <v>1.9459101490553132</v>
      </c>
      <c r="P821">
        <f t="shared" si="99"/>
        <v>1.9459101490553132</v>
      </c>
      <c r="Q821">
        <f t="shared" si="100"/>
        <v>0.69314718055994529</v>
      </c>
      <c r="R821">
        <f t="shared" si="101"/>
        <v>1.0986122886681098</v>
      </c>
      <c r="S821">
        <f t="shared" si="102"/>
        <v>4.2484952420493594</v>
      </c>
      <c r="U821">
        <f t="shared" si="103"/>
        <v>5.4235305082520844</v>
      </c>
      <c r="V821">
        <f t="shared" si="104"/>
        <v>-0.75025559564985234</v>
      </c>
    </row>
    <row r="822" spans="2:22" x14ac:dyDescent="0.25">
      <c r="B822">
        <v>819</v>
      </c>
      <c r="C822" s="2">
        <v>568.65300000000002</v>
      </c>
      <c r="D822">
        <v>12283.2229202</v>
      </c>
      <c r="E822">
        <v>60</v>
      </c>
      <c r="G822" s="1">
        <v>7</v>
      </c>
      <c r="H822" s="1">
        <v>7</v>
      </c>
      <c r="I822" s="1">
        <v>4</v>
      </c>
      <c r="J822" s="1">
        <v>1</v>
      </c>
      <c r="K822" s="1">
        <v>10</v>
      </c>
      <c r="M822">
        <f t="shared" si="97"/>
        <v>1.1846937500000001</v>
      </c>
      <c r="O822">
        <f t="shared" si="98"/>
        <v>1.9459101490553132</v>
      </c>
      <c r="P822">
        <f t="shared" si="99"/>
        <v>1.9459101490553132</v>
      </c>
      <c r="Q822">
        <f t="shared" si="100"/>
        <v>1.3862943611198906</v>
      </c>
      <c r="R822">
        <f t="shared" si="101"/>
        <v>0</v>
      </c>
      <c r="S822">
        <f t="shared" si="102"/>
        <v>2.3025850929940459</v>
      </c>
      <c r="U822">
        <f t="shared" si="103"/>
        <v>6.343270406269399</v>
      </c>
      <c r="V822">
        <f t="shared" si="104"/>
        <v>0.16948430236746284</v>
      </c>
    </row>
    <row r="823" spans="2:22" x14ac:dyDescent="0.25">
      <c r="B823">
        <v>820</v>
      </c>
      <c r="C823" s="2">
        <v>577.36099999999999</v>
      </c>
      <c r="D823">
        <v>15142.1373525</v>
      </c>
      <c r="E823">
        <v>72</v>
      </c>
      <c r="G823" s="1">
        <v>7</v>
      </c>
      <c r="H823" s="1">
        <v>7</v>
      </c>
      <c r="I823" s="1">
        <v>4</v>
      </c>
      <c r="J823" s="1">
        <v>1</v>
      </c>
      <c r="K823" s="1">
        <v>40</v>
      </c>
      <c r="M823">
        <f t="shared" si="97"/>
        <v>1.2028354166666666</v>
      </c>
      <c r="O823">
        <f t="shared" si="98"/>
        <v>1.9459101490553132</v>
      </c>
      <c r="P823">
        <f t="shared" si="99"/>
        <v>1.9459101490553132</v>
      </c>
      <c r="Q823">
        <f t="shared" si="100"/>
        <v>1.3862943611198906</v>
      </c>
      <c r="R823">
        <f t="shared" si="101"/>
        <v>0</v>
      </c>
      <c r="S823">
        <f t="shared" si="102"/>
        <v>3.6888794541139363</v>
      </c>
      <c r="U823">
        <f t="shared" si="103"/>
        <v>6.3584677207841338</v>
      </c>
      <c r="V823">
        <f t="shared" si="104"/>
        <v>0.18468161688219681</v>
      </c>
    </row>
    <row r="824" spans="2:22" x14ac:dyDescent="0.25">
      <c r="B824">
        <v>821</v>
      </c>
      <c r="C824" s="2">
        <v>560.83299999999997</v>
      </c>
      <c r="D824">
        <v>25380.806071700001</v>
      </c>
      <c r="E824">
        <v>127</v>
      </c>
      <c r="G824" s="1">
        <v>7</v>
      </c>
      <c r="H824" s="1">
        <v>7</v>
      </c>
      <c r="I824" s="1">
        <v>4</v>
      </c>
      <c r="J824" s="1">
        <v>1</v>
      </c>
      <c r="K824" s="1">
        <v>70</v>
      </c>
      <c r="M824">
        <f t="shared" si="97"/>
        <v>1.1684020833333333</v>
      </c>
      <c r="O824">
        <f t="shared" si="98"/>
        <v>1.9459101490553132</v>
      </c>
      <c r="P824">
        <f t="shared" si="99"/>
        <v>1.9459101490553132</v>
      </c>
      <c r="Q824">
        <f t="shared" si="100"/>
        <v>1.3862943611198906</v>
      </c>
      <c r="R824">
        <f t="shared" si="101"/>
        <v>0</v>
      </c>
      <c r="S824">
        <f t="shared" si="102"/>
        <v>4.2484952420493594</v>
      </c>
      <c r="U824">
        <f t="shared" si="103"/>
        <v>6.3294231784969561</v>
      </c>
      <c r="V824">
        <f t="shared" si="104"/>
        <v>0.15563707459501949</v>
      </c>
    </row>
    <row r="825" spans="2:22" x14ac:dyDescent="0.25">
      <c r="B825">
        <v>822</v>
      </c>
      <c r="C825" s="2">
        <v>737.42499999999995</v>
      </c>
      <c r="D825">
        <v>11328.029974700001</v>
      </c>
      <c r="E825">
        <v>33</v>
      </c>
      <c r="G825" s="1">
        <v>7</v>
      </c>
      <c r="H825" s="1">
        <v>7</v>
      </c>
      <c r="I825" s="1">
        <v>4</v>
      </c>
      <c r="J825" s="1">
        <v>2</v>
      </c>
      <c r="K825" s="1">
        <v>10</v>
      </c>
      <c r="M825">
        <f t="shared" si="97"/>
        <v>1.5363020833333332</v>
      </c>
      <c r="O825">
        <f t="shared" si="98"/>
        <v>1.9459101490553132</v>
      </c>
      <c r="P825">
        <f t="shared" si="99"/>
        <v>1.9459101490553132</v>
      </c>
      <c r="Q825">
        <f t="shared" si="100"/>
        <v>1.3862943611198906</v>
      </c>
      <c r="R825">
        <f t="shared" si="101"/>
        <v>0.69314718055994529</v>
      </c>
      <c r="S825">
        <f t="shared" si="102"/>
        <v>2.3025850929940459</v>
      </c>
      <c r="U825">
        <f t="shared" si="103"/>
        <v>6.6031643881274418</v>
      </c>
      <c r="V825">
        <f t="shared" si="104"/>
        <v>0.42937828422550545</v>
      </c>
    </row>
    <row r="826" spans="2:22" x14ac:dyDescent="0.25">
      <c r="B826">
        <v>823</v>
      </c>
      <c r="C826" s="2">
        <v>745.29399999999998</v>
      </c>
      <c r="D826">
        <v>11036.566832300001</v>
      </c>
      <c r="E826">
        <v>31</v>
      </c>
      <c r="G826" s="1">
        <v>7</v>
      </c>
      <c r="H826" s="1">
        <v>7</v>
      </c>
      <c r="I826" s="1">
        <v>4</v>
      </c>
      <c r="J826" s="1">
        <v>2</v>
      </c>
      <c r="K826" s="1">
        <v>40</v>
      </c>
      <c r="M826">
        <f t="shared" si="97"/>
        <v>1.5526958333333334</v>
      </c>
      <c r="O826">
        <f t="shared" si="98"/>
        <v>1.9459101490553132</v>
      </c>
      <c r="P826">
        <f t="shared" si="99"/>
        <v>1.9459101490553132</v>
      </c>
      <c r="Q826">
        <f t="shared" si="100"/>
        <v>1.3862943611198906</v>
      </c>
      <c r="R826">
        <f t="shared" si="101"/>
        <v>0.69314718055994529</v>
      </c>
      <c r="S826">
        <f t="shared" si="102"/>
        <v>3.6888794541139363</v>
      </c>
      <c r="U826">
        <f t="shared" si="103"/>
        <v>6.6137787714057596</v>
      </c>
      <c r="V826">
        <f t="shared" si="104"/>
        <v>0.4399926675038231</v>
      </c>
    </row>
    <row r="827" spans="2:22" x14ac:dyDescent="0.25">
      <c r="B827">
        <v>824</v>
      </c>
      <c r="C827" s="2">
        <v>742.74199999999996</v>
      </c>
      <c r="D827">
        <v>16870.056400000001</v>
      </c>
      <c r="E827">
        <v>48</v>
      </c>
      <c r="G827" s="1">
        <v>7</v>
      </c>
      <c r="H827" s="1">
        <v>7</v>
      </c>
      <c r="I827" s="1">
        <v>4</v>
      </c>
      <c r="J827" s="1">
        <v>2</v>
      </c>
      <c r="K827" s="1">
        <v>70</v>
      </c>
      <c r="M827">
        <f t="shared" si="97"/>
        <v>1.5473791666666665</v>
      </c>
      <c r="O827">
        <f t="shared" si="98"/>
        <v>1.9459101490553132</v>
      </c>
      <c r="P827">
        <f t="shared" si="99"/>
        <v>1.9459101490553132</v>
      </c>
      <c r="Q827">
        <f t="shared" si="100"/>
        <v>1.3862943611198906</v>
      </c>
      <c r="R827">
        <f t="shared" si="101"/>
        <v>0.69314718055994529</v>
      </c>
      <c r="S827">
        <f t="shared" si="102"/>
        <v>4.2484952420493594</v>
      </c>
      <c r="U827">
        <f t="shared" si="103"/>
        <v>6.610348743500464</v>
      </c>
      <c r="V827">
        <f t="shared" si="104"/>
        <v>0.43656263959852726</v>
      </c>
    </row>
    <row r="828" spans="2:22" x14ac:dyDescent="0.25">
      <c r="B828">
        <v>825</v>
      </c>
      <c r="C828" s="2">
        <v>925.60900000000004</v>
      </c>
      <c r="D828">
        <v>20150.928504</v>
      </c>
      <c r="E828">
        <v>37</v>
      </c>
      <c r="G828" s="1">
        <v>7</v>
      </c>
      <c r="H828" s="1">
        <v>7</v>
      </c>
      <c r="I828" s="1">
        <v>4</v>
      </c>
      <c r="J828" s="1">
        <v>3</v>
      </c>
      <c r="K828" s="1">
        <v>10</v>
      </c>
      <c r="M828">
        <f t="shared" si="97"/>
        <v>1.9283520833333334</v>
      </c>
      <c r="O828">
        <f t="shared" si="98"/>
        <v>1.9459101490553132</v>
      </c>
      <c r="P828">
        <f t="shared" si="99"/>
        <v>1.9459101490553132</v>
      </c>
      <c r="Q828">
        <f t="shared" si="100"/>
        <v>1.3862943611198906</v>
      </c>
      <c r="R828">
        <f t="shared" si="101"/>
        <v>1.0986122886681098</v>
      </c>
      <c r="S828">
        <f t="shared" si="102"/>
        <v>2.3025850929940459</v>
      </c>
      <c r="U828">
        <f t="shared" si="103"/>
        <v>6.8304518992548395</v>
      </c>
      <c r="V828">
        <f t="shared" si="104"/>
        <v>0.65666579535290281</v>
      </c>
    </row>
    <row r="829" spans="2:22" x14ac:dyDescent="0.25">
      <c r="B829">
        <v>826</v>
      </c>
      <c r="C829" s="2">
        <v>943.28099999999995</v>
      </c>
      <c r="D829">
        <v>17093.130039399999</v>
      </c>
      <c r="E829">
        <v>30</v>
      </c>
      <c r="G829" s="1">
        <v>7</v>
      </c>
      <c r="H829" s="1">
        <v>7</v>
      </c>
      <c r="I829" s="1">
        <v>4</v>
      </c>
      <c r="J829" s="1">
        <v>3</v>
      </c>
      <c r="K829" s="1">
        <v>40</v>
      </c>
      <c r="M829">
        <f t="shared" si="97"/>
        <v>1.9651687499999999</v>
      </c>
      <c r="O829">
        <f t="shared" si="98"/>
        <v>1.9459101490553132</v>
      </c>
      <c r="P829">
        <f t="shared" si="99"/>
        <v>1.9459101490553132</v>
      </c>
      <c r="Q829">
        <f t="shared" si="100"/>
        <v>1.3862943611198906</v>
      </c>
      <c r="R829">
        <f t="shared" si="101"/>
        <v>1.0986122886681098</v>
      </c>
      <c r="S829">
        <f t="shared" si="102"/>
        <v>3.6888794541139363</v>
      </c>
      <c r="U829">
        <f t="shared" si="103"/>
        <v>6.8493642233984637</v>
      </c>
      <c r="V829">
        <f t="shared" si="104"/>
        <v>0.67557811949652735</v>
      </c>
    </row>
    <row r="830" spans="2:22" x14ac:dyDescent="0.25">
      <c r="B830">
        <v>827</v>
      </c>
      <c r="C830" s="2">
        <v>963.69799999999998</v>
      </c>
      <c r="D830">
        <v>25274.614541399998</v>
      </c>
      <c r="E830">
        <v>43</v>
      </c>
      <c r="G830" s="1">
        <v>7</v>
      </c>
      <c r="H830" s="1">
        <v>7</v>
      </c>
      <c r="I830" s="1">
        <v>4</v>
      </c>
      <c r="J830" s="1">
        <v>3</v>
      </c>
      <c r="K830" s="1">
        <v>70</v>
      </c>
      <c r="M830">
        <f t="shared" si="97"/>
        <v>2.0077041666666666</v>
      </c>
      <c r="O830">
        <f t="shared" si="98"/>
        <v>1.9459101490553132</v>
      </c>
      <c r="P830">
        <f t="shared" si="99"/>
        <v>1.9459101490553132</v>
      </c>
      <c r="Q830">
        <f t="shared" si="100"/>
        <v>1.3862943611198906</v>
      </c>
      <c r="R830">
        <f t="shared" si="101"/>
        <v>1.0986122886681098</v>
      </c>
      <c r="S830">
        <f t="shared" si="102"/>
        <v>4.2484952420493594</v>
      </c>
      <c r="U830">
        <f t="shared" si="103"/>
        <v>6.8707779675204401</v>
      </c>
      <c r="V830">
        <f t="shared" si="104"/>
        <v>0.69699186361850385</v>
      </c>
    </row>
    <row r="831" spans="2:22" x14ac:dyDescent="0.25">
      <c r="B831">
        <v>828</v>
      </c>
      <c r="C831" s="2">
        <v>1149.3520000000001</v>
      </c>
      <c r="D831">
        <v>18584.569187900001</v>
      </c>
      <c r="E831">
        <v>22</v>
      </c>
      <c r="G831" s="1">
        <v>7</v>
      </c>
      <c r="H831" s="1">
        <v>7</v>
      </c>
      <c r="I831" s="1">
        <v>6</v>
      </c>
      <c r="J831" s="1">
        <v>1</v>
      </c>
      <c r="K831" s="1">
        <v>10</v>
      </c>
      <c r="M831">
        <f t="shared" si="97"/>
        <v>2.3944833333333335</v>
      </c>
      <c r="O831">
        <f t="shared" si="98"/>
        <v>1.9459101490553132</v>
      </c>
      <c r="P831">
        <f t="shared" si="99"/>
        <v>1.9459101490553132</v>
      </c>
      <c r="Q831">
        <f t="shared" si="100"/>
        <v>1.791759469228055</v>
      </c>
      <c r="R831">
        <f t="shared" si="101"/>
        <v>0</v>
      </c>
      <c r="S831">
        <f t="shared" si="102"/>
        <v>2.3025850929940459</v>
      </c>
      <c r="U831">
        <f t="shared" si="103"/>
        <v>7.0469535842828899</v>
      </c>
      <c r="V831">
        <f t="shared" si="104"/>
        <v>0.87316748038095293</v>
      </c>
    </row>
    <row r="832" spans="2:22" x14ac:dyDescent="0.25">
      <c r="B832">
        <v>829</v>
      </c>
      <c r="C832" s="2">
        <v>1135.317</v>
      </c>
      <c r="D832">
        <v>20611.541627300001</v>
      </c>
      <c r="E832">
        <v>25</v>
      </c>
      <c r="G832" s="1">
        <v>7</v>
      </c>
      <c r="H832" s="1">
        <v>7</v>
      </c>
      <c r="I832" s="1">
        <v>6</v>
      </c>
      <c r="J832" s="1">
        <v>1</v>
      </c>
      <c r="K832" s="1">
        <v>40</v>
      </c>
      <c r="M832">
        <f t="shared" si="97"/>
        <v>2.3652437499999999</v>
      </c>
      <c r="O832">
        <f t="shared" si="98"/>
        <v>1.9459101490553132</v>
      </c>
      <c r="P832">
        <f t="shared" si="99"/>
        <v>1.9459101490553132</v>
      </c>
      <c r="Q832">
        <f t="shared" si="100"/>
        <v>1.791759469228055</v>
      </c>
      <c r="R832">
        <f t="shared" si="101"/>
        <v>0</v>
      </c>
      <c r="S832">
        <f t="shared" si="102"/>
        <v>3.6888794541139363</v>
      </c>
      <c r="U832">
        <f t="shared" si="103"/>
        <v>7.0346671860740573</v>
      </c>
      <c r="V832">
        <f t="shared" si="104"/>
        <v>0.86088108217212056</v>
      </c>
    </row>
    <row r="833" spans="2:22" x14ac:dyDescent="0.25">
      <c r="B833">
        <v>830</v>
      </c>
      <c r="C833" s="2">
        <v>1176.3589999999999</v>
      </c>
      <c r="D833">
        <v>49476.6953727</v>
      </c>
      <c r="E833">
        <v>56</v>
      </c>
      <c r="G833" s="1">
        <v>7</v>
      </c>
      <c r="H833" s="1">
        <v>7</v>
      </c>
      <c r="I833" s="1">
        <v>6</v>
      </c>
      <c r="J833" s="1">
        <v>1</v>
      </c>
      <c r="K833" s="1">
        <v>70</v>
      </c>
      <c r="M833">
        <f t="shared" si="97"/>
        <v>2.4507479166666664</v>
      </c>
      <c r="O833">
        <f t="shared" si="98"/>
        <v>1.9459101490553132</v>
      </c>
      <c r="P833">
        <f t="shared" si="99"/>
        <v>1.9459101490553132</v>
      </c>
      <c r="Q833">
        <f t="shared" si="100"/>
        <v>1.791759469228055</v>
      </c>
      <c r="R833">
        <f t="shared" si="101"/>
        <v>0</v>
      </c>
      <c r="S833">
        <f t="shared" si="102"/>
        <v>4.2484952420493594</v>
      </c>
      <c r="U833">
        <f t="shared" si="103"/>
        <v>7.0701793539813664</v>
      </c>
      <c r="V833">
        <f t="shared" si="104"/>
        <v>0.89639325007942949</v>
      </c>
    </row>
    <row r="834" spans="2:22" x14ac:dyDescent="0.25">
      <c r="B834">
        <v>831</v>
      </c>
      <c r="C834" s="2">
        <v>1687.8409999999999</v>
      </c>
      <c r="D834">
        <v>57340.380221200001</v>
      </c>
      <c r="E834">
        <v>32</v>
      </c>
      <c r="G834" s="1">
        <v>7</v>
      </c>
      <c r="H834" s="1">
        <v>7</v>
      </c>
      <c r="I834" s="1">
        <v>6</v>
      </c>
      <c r="J834" s="1">
        <v>2</v>
      </c>
      <c r="K834" s="1">
        <v>10</v>
      </c>
      <c r="M834">
        <f t="shared" si="97"/>
        <v>3.5163354166666663</v>
      </c>
      <c r="O834">
        <f t="shared" si="98"/>
        <v>1.9459101490553132</v>
      </c>
      <c r="P834">
        <f t="shared" si="99"/>
        <v>1.9459101490553132</v>
      </c>
      <c r="Q834">
        <f t="shared" si="100"/>
        <v>1.791759469228055</v>
      </c>
      <c r="R834">
        <f t="shared" si="101"/>
        <v>0.69314718055994529</v>
      </c>
      <c r="S834">
        <f t="shared" si="102"/>
        <v>2.3025850929940459</v>
      </c>
      <c r="U834">
        <f t="shared" si="103"/>
        <v>7.4312054764065429</v>
      </c>
      <c r="V834">
        <f t="shared" si="104"/>
        <v>1.2574193725046066</v>
      </c>
    </row>
    <row r="835" spans="2:22" x14ac:dyDescent="0.25">
      <c r="B835">
        <v>832</v>
      </c>
      <c r="C835" s="2">
        <v>1700.8779999999999</v>
      </c>
      <c r="D835">
        <v>59230.439107099999</v>
      </c>
      <c r="E835">
        <v>32</v>
      </c>
      <c r="G835" s="1">
        <v>7</v>
      </c>
      <c r="H835" s="1">
        <v>7</v>
      </c>
      <c r="I835" s="1">
        <v>6</v>
      </c>
      <c r="J835" s="1">
        <v>2</v>
      </c>
      <c r="K835" s="1">
        <v>40</v>
      </c>
      <c r="M835">
        <f t="shared" si="97"/>
        <v>3.5434958333333331</v>
      </c>
      <c r="O835">
        <f t="shared" si="98"/>
        <v>1.9459101490553132</v>
      </c>
      <c r="P835">
        <f t="shared" si="99"/>
        <v>1.9459101490553132</v>
      </c>
      <c r="Q835">
        <f t="shared" si="100"/>
        <v>1.791759469228055</v>
      </c>
      <c r="R835">
        <f t="shared" si="101"/>
        <v>0.69314718055994529</v>
      </c>
      <c r="S835">
        <f t="shared" si="102"/>
        <v>3.6888794541139363</v>
      </c>
      <c r="U835">
        <f t="shared" si="103"/>
        <v>7.4388998673075122</v>
      </c>
      <c r="V835">
        <f t="shared" si="104"/>
        <v>1.2651137634055754</v>
      </c>
    </row>
    <row r="836" spans="2:22" x14ac:dyDescent="0.25">
      <c r="B836">
        <v>833</v>
      </c>
      <c r="C836" s="2">
        <v>1709.6110000000001</v>
      </c>
      <c r="D836">
        <v>52489.219574700001</v>
      </c>
      <c r="E836">
        <v>28</v>
      </c>
      <c r="G836" s="1">
        <v>7</v>
      </c>
      <c r="H836" s="1">
        <v>7</v>
      </c>
      <c r="I836" s="1">
        <v>6</v>
      </c>
      <c r="J836" s="1">
        <v>2</v>
      </c>
      <c r="K836" s="1">
        <v>70</v>
      </c>
      <c r="M836">
        <f t="shared" ref="M836:M899" si="105">C836/(6*80)</f>
        <v>3.5616895833333335</v>
      </c>
      <c r="O836">
        <f t="shared" ref="O836:O899" si="106">LN(G836)</f>
        <v>1.9459101490553132</v>
      </c>
      <c r="P836">
        <f t="shared" ref="P836:P899" si="107">LN(H836)</f>
        <v>1.9459101490553132</v>
      </c>
      <c r="Q836">
        <f t="shared" ref="Q836:Q899" si="108">LN(I836)</f>
        <v>1.791759469228055</v>
      </c>
      <c r="R836">
        <f t="shared" ref="R836:R899" si="109">LN(J836)</f>
        <v>0.69314718055994529</v>
      </c>
      <c r="S836">
        <f t="shared" ref="S836:S899" si="110">LN(K836)</f>
        <v>4.2484952420493594</v>
      </c>
      <c r="U836">
        <f t="shared" ref="U836:U899" si="111">LN(C836)</f>
        <v>7.4440211382378649</v>
      </c>
      <c r="V836">
        <f t="shared" ref="V836:V899" si="112">LN(M836)</f>
        <v>1.2702350343359281</v>
      </c>
    </row>
    <row r="837" spans="2:22" x14ac:dyDescent="0.25">
      <c r="B837">
        <v>834</v>
      </c>
      <c r="C837" s="2">
        <v>2257.569</v>
      </c>
      <c r="D837">
        <v>92054.0290293</v>
      </c>
      <c r="E837">
        <v>28</v>
      </c>
      <c r="G837" s="1">
        <v>7</v>
      </c>
      <c r="H837" s="1">
        <v>7</v>
      </c>
      <c r="I837" s="1">
        <v>6</v>
      </c>
      <c r="J837" s="1">
        <v>3</v>
      </c>
      <c r="K837" s="1">
        <v>10</v>
      </c>
      <c r="M837">
        <f t="shared" si="105"/>
        <v>4.7032687500000003</v>
      </c>
      <c r="O837">
        <f t="shared" si="106"/>
        <v>1.9459101490553132</v>
      </c>
      <c r="P837">
        <f t="shared" si="107"/>
        <v>1.9459101490553132</v>
      </c>
      <c r="Q837">
        <f t="shared" si="108"/>
        <v>1.791759469228055</v>
      </c>
      <c r="R837">
        <f t="shared" si="109"/>
        <v>1.0986122886681098</v>
      </c>
      <c r="S837">
        <f t="shared" si="110"/>
        <v>2.3025850929940459</v>
      </c>
      <c r="U837">
        <f t="shared" si="111"/>
        <v>7.7220438496081005</v>
      </c>
      <c r="V837">
        <f t="shared" si="112"/>
        <v>1.5482577457061637</v>
      </c>
    </row>
    <row r="838" spans="2:22" x14ac:dyDescent="0.25">
      <c r="B838">
        <v>835</v>
      </c>
      <c r="C838" s="2">
        <v>2189.627</v>
      </c>
      <c r="D838">
        <v>96559.2852232</v>
      </c>
      <c r="E838">
        <v>32</v>
      </c>
      <c r="G838" s="1">
        <v>7</v>
      </c>
      <c r="H838" s="1">
        <v>7</v>
      </c>
      <c r="I838" s="1">
        <v>6</v>
      </c>
      <c r="J838" s="1">
        <v>3</v>
      </c>
      <c r="K838" s="1">
        <v>40</v>
      </c>
      <c r="M838">
        <f t="shared" si="105"/>
        <v>4.5617229166666666</v>
      </c>
      <c r="O838">
        <f t="shared" si="106"/>
        <v>1.9459101490553132</v>
      </c>
      <c r="P838">
        <f t="shared" si="107"/>
        <v>1.9459101490553132</v>
      </c>
      <c r="Q838">
        <f t="shared" si="108"/>
        <v>1.791759469228055</v>
      </c>
      <c r="R838">
        <f t="shared" si="109"/>
        <v>1.0986122886681098</v>
      </c>
      <c r="S838">
        <f t="shared" si="110"/>
        <v>3.6888794541139363</v>
      </c>
      <c r="U838">
        <f t="shared" si="111"/>
        <v>7.6914864886698071</v>
      </c>
      <c r="V838">
        <f t="shared" si="112"/>
        <v>1.5177003847678705</v>
      </c>
    </row>
    <row r="839" spans="2:22" x14ac:dyDescent="0.25">
      <c r="B839">
        <v>836</v>
      </c>
      <c r="C839" s="2">
        <v>2221.6869999999999</v>
      </c>
      <c r="D839">
        <v>96907.992455600004</v>
      </c>
      <c r="E839">
        <v>31</v>
      </c>
      <c r="G839" s="1">
        <v>7</v>
      </c>
      <c r="H839" s="1">
        <v>7</v>
      </c>
      <c r="I839" s="1">
        <v>6</v>
      </c>
      <c r="J839" s="1">
        <v>3</v>
      </c>
      <c r="K839" s="1">
        <v>70</v>
      </c>
      <c r="M839">
        <f t="shared" si="105"/>
        <v>4.6285145833333328</v>
      </c>
      <c r="O839">
        <f t="shared" si="106"/>
        <v>1.9459101490553132</v>
      </c>
      <c r="P839">
        <f t="shared" si="107"/>
        <v>1.9459101490553132</v>
      </c>
      <c r="Q839">
        <f t="shared" si="108"/>
        <v>1.791759469228055</v>
      </c>
      <c r="R839">
        <f t="shared" si="109"/>
        <v>1.0986122886681098</v>
      </c>
      <c r="S839">
        <f t="shared" si="110"/>
        <v>4.2484952420493594</v>
      </c>
      <c r="U839">
        <f t="shared" si="111"/>
        <v>7.706022096190889</v>
      </c>
      <c r="V839">
        <f t="shared" si="112"/>
        <v>1.5322359922889528</v>
      </c>
    </row>
    <row r="840" spans="2:22" x14ac:dyDescent="0.25">
      <c r="B840">
        <v>837</v>
      </c>
      <c r="C840" s="2">
        <v>2035.9960000000001</v>
      </c>
      <c r="D840">
        <v>69187.4927111</v>
      </c>
      <c r="E840">
        <v>26</v>
      </c>
      <c r="G840" s="1">
        <v>7</v>
      </c>
      <c r="H840" s="1">
        <v>7</v>
      </c>
      <c r="I840" s="1">
        <v>8</v>
      </c>
      <c r="J840" s="1">
        <v>1</v>
      </c>
      <c r="K840" s="1">
        <v>10</v>
      </c>
      <c r="M840">
        <f t="shared" si="105"/>
        <v>4.2416583333333335</v>
      </c>
      <c r="O840">
        <f t="shared" si="106"/>
        <v>1.9459101490553132</v>
      </c>
      <c r="P840">
        <f t="shared" si="107"/>
        <v>1.9459101490553132</v>
      </c>
      <c r="Q840">
        <f t="shared" si="108"/>
        <v>2.0794415416798357</v>
      </c>
      <c r="R840">
        <f t="shared" si="109"/>
        <v>0</v>
      </c>
      <c r="S840">
        <f t="shared" si="110"/>
        <v>2.3025850929940459</v>
      </c>
      <c r="U840">
        <f t="shared" si="111"/>
        <v>7.6187404130319409</v>
      </c>
      <c r="V840">
        <f t="shared" si="112"/>
        <v>1.4449543091300046</v>
      </c>
    </row>
    <row r="841" spans="2:22" x14ac:dyDescent="0.25">
      <c r="B841">
        <v>838</v>
      </c>
      <c r="C841" s="2">
        <v>2006.797</v>
      </c>
      <c r="D841">
        <v>54083.355243400001</v>
      </c>
      <c r="E841">
        <v>21</v>
      </c>
      <c r="G841" s="1">
        <v>7</v>
      </c>
      <c r="H841" s="1">
        <v>7</v>
      </c>
      <c r="I841" s="1">
        <v>8</v>
      </c>
      <c r="J841" s="1">
        <v>1</v>
      </c>
      <c r="K841" s="1">
        <v>40</v>
      </c>
      <c r="M841">
        <f t="shared" si="105"/>
        <v>4.180827083333333</v>
      </c>
      <c r="O841">
        <f t="shared" si="106"/>
        <v>1.9459101490553132</v>
      </c>
      <c r="P841">
        <f t="shared" si="107"/>
        <v>1.9459101490553132</v>
      </c>
      <c r="Q841">
        <f t="shared" si="108"/>
        <v>2.0794415416798357</v>
      </c>
      <c r="R841">
        <f t="shared" si="109"/>
        <v>0</v>
      </c>
      <c r="S841">
        <f t="shared" si="110"/>
        <v>3.6888794541139363</v>
      </c>
      <c r="U841">
        <f t="shared" si="111"/>
        <v>7.604295197691699</v>
      </c>
      <c r="V841">
        <f t="shared" si="112"/>
        <v>1.4305090937897627</v>
      </c>
    </row>
    <row r="842" spans="2:22" x14ac:dyDescent="0.25">
      <c r="B842">
        <v>839</v>
      </c>
      <c r="C842" s="2">
        <v>2030.1769999999999</v>
      </c>
      <c r="D842">
        <v>54925.495728299997</v>
      </c>
      <c r="E842">
        <v>21</v>
      </c>
      <c r="G842" s="1">
        <v>7</v>
      </c>
      <c r="H842" s="1">
        <v>7</v>
      </c>
      <c r="I842" s="1">
        <v>8</v>
      </c>
      <c r="J842" s="1">
        <v>1</v>
      </c>
      <c r="K842" s="1">
        <v>70</v>
      </c>
      <c r="M842">
        <f t="shared" si="105"/>
        <v>4.2295354166666668</v>
      </c>
      <c r="O842">
        <f t="shared" si="106"/>
        <v>1.9459101490553132</v>
      </c>
      <c r="P842">
        <f t="shared" si="107"/>
        <v>1.9459101490553132</v>
      </c>
      <c r="Q842">
        <f t="shared" si="108"/>
        <v>2.0794415416798357</v>
      </c>
      <c r="R842">
        <f t="shared" si="109"/>
        <v>0</v>
      </c>
      <c r="S842">
        <f t="shared" si="110"/>
        <v>4.2484952420493594</v>
      </c>
      <c r="U842">
        <f t="shared" si="111"/>
        <v>7.6158782603530479</v>
      </c>
      <c r="V842">
        <f t="shared" si="112"/>
        <v>1.4420921564511113</v>
      </c>
    </row>
    <row r="843" spans="2:22" x14ac:dyDescent="0.25">
      <c r="B843">
        <v>840</v>
      </c>
      <c r="C843" s="2">
        <v>3205.1880000000001</v>
      </c>
      <c r="D843">
        <v>140814.99642000001</v>
      </c>
      <c r="E843">
        <v>22</v>
      </c>
      <c r="G843" s="1">
        <v>7</v>
      </c>
      <c r="H843" s="1">
        <v>7</v>
      </c>
      <c r="I843" s="1">
        <v>8</v>
      </c>
      <c r="J843" s="1">
        <v>2</v>
      </c>
      <c r="K843" s="1">
        <v>10</v>
      </c>
      <c r="M843">
        <f t="shared" si="105"/>
        <v>6.6774750000000003</v>
      </c>
      <c r="O843">
        <f t="shared" si="106"/>
        <v>1.9459101490553132</v>
      </c>
      <c r="P843">
        <f t="shared" si="107"/>
        <v>1.9459101490553132</v>
      </c>
      <c r="Q843">
        <f t="shared" si="108"/>
        <v>2.0794415416798357</v>
      </c>
      <c r="R843">
        <f t="shared" si="109"/>
        <v>0.69314718055994529</v>
      </c>
      <c r="S843">
        <f t="shared" si="110"/>
        <v>2.3025850929940459</v>
      </c>
      <c r="U843">
        <f t="shared" si="111"/>
        <v>8.0725260259807712</v>
      </c>
      <c r="V843">
        <f t="shared" si="112"/>
        <v>1.8987399220788341</v>
      </c>
    </row>
    <row r="844" spans="2:22" x14ac:dyDescent="0.25">
      <c r="B844">
        <v>841</v>
      </c>
      <c r="C844" s="2">
        <v>3118.317</v>
      </c>
      <c r="D844">
        <v>127034.545062</v>
      </c>
      <c r="E844">
        <v>21</v>
      </c>
      <c r="G844" s="1">
        <v>7</v>
      </c>
      <c r="H844" s="1">
        <v>7</v>
      </c>
      <c r="I844" s="1">
        <v>8</v>
      </c>
      <c r="J844" s="1">
        <v>2</v>
      </c>
      <c r="K844" s="1">
        <v>40</v>
      </c>
      <c r="M844">
        <f t="shared" si="105"/>
        <v>6.49649375</v>
      </c>
      <c r="O844">
        <f t="shared" si="106"/>
        <v>1.9459101490553132</v>
      </c>
      <c r="P844">
        <f t="shared" si="107"/>
        <v>1.9459101490553132</v>
      </c>
      <c r="Q844">
        <f t="shared" si="108"/>
        <v>2.0794415416798357</v>
      </c>
      <c r="R844">
        <f t="shared" si="109"/>
        <v>0.69314718055994529</v>
      </c>
      <c r="S844">
        <f t="shared" si="110"/>
        <v>3.6888794541139363</v>
      </c>
      <c r="U844">
        <f t="shared" si="111"/>
        <v>8.0450487121856362</v>
      </c>
      <c r="V844">
        <f t="shared" si="112"/>
        <v>1.8712626082836992</v>
      </c>
    </row>
    <row r="845" spans="2:22" x14ac:dyDescent="0.25">
      <c r="B845">
        <v>842</v>
      </c>
      <c r="C845" s="2">
        <v>3066.8</v>
      </c>
      <c r="D845">
        <v>117355.82404000001</v>
      </c>
      <c r="E845">
        <v>20</v>
      </c>
      <c r="G845" s="1">
        <v>7</v>
      </c>
      <c r="H845" s="1">
        <v>7</v>
      </c>
      <c r="I845" s="1">
        <v>8</v>
      </c>
      <c r="J845" s="1">
        <v>2</v>
      </c>
      <c r="K845" s="1">
        <v>70</v>
      </c>
      <c r="M845">
        <f t="shared" si="105"/>
        <v>6.3891666666666671</v>
      </c>
      <c r="O845">
        <f t="shared" si="106"/>
        <v>1.9459101490553132</v>
      </c>
      <c r="P845">
        <f t="shared" si="107"/>
        <v>1.9459101490553132</v>
      </c>
      <c r="Q845">
        <f t="shared" si="108"/>
        <v>2.0794415416798357</v>
      </c>
      <c r="R845">
        <f t="shared" si="109"/>
        <v>0.69314718055994529</v>
      </c>
      <c r="S845">
        <f t="shared" si="110"/>
        <v>4.2484952420493594</v>
      </c>
      <c r="U845">
        <f t="shared" si="111"/>
        <v>8.0283899516847388</v>
      </c>
      <c r="V845">
        <f t="shared" si="112"/>
        <v>1.8546038477828029</v>
      </c>
    </row>
    <row r="846" spans="2:22" x14ac:dyDescent="0.25">
      <c r="B846">
        <v>843</v>
      </c>
      <c r="C846" s="2">
        <v>4579.0630000000001</v>
      </c>
      <c r="D846">
        <v>767493.66174799995</v>
      </c>
      <c r="E846">
        <v>58</v>
      </c>
      <c r="G846" s="1">
        <v>7</v>
      </c>
      <c r="H846" s="1">
        <v>7</v>
      </c>
      <c r="I846" s="1">
        <v>8</v>
      </c>
      <c r="J846" s="1">
        <v>3</v>
      </c>
      <c r="K846" s="1">
        <v>10</v>
      </c>
      <c r="M846">
        <f t="shared" si="105"/>
        <v>9.5397145833333337</v>
      </c>
      <c r="O846">
        <f t="shared" si="106"/>
        <v>1.9459101490553132</v>
      </c>
      <c r="P846">
        <f t="shared" si="107"/>
        <v>1.9459101490553132</v>
      </c>
      <c r="Q846">
        <f t="shared" si="108"/>
        <v>2.0794415416798357</v>
      </c>
      <c r="R846">
        <f t="shared" si="109"/>
        <v>1.0986122886681098</v>
      </c>
      <c r="S846">
        <f t="shared" si="110"/>
        <v>2.3025850929940459</v>
      </c>
      <c r="U846">
        <f t="shared" si="111"/>
        <v>8.4292496710249942</v>
      </c>
      <c r="V846">
        <f t="shared" si="112"/>
        <v>2.2554635671230585</v>
      </c>
    </row>
    <row r="847" spans="2:22" x14ac:dyDescent="0.25">
      <c r="B847">
        <v>844</v>
      </c>
      <c r="C847" s="2">
        <v>4191.7650000000003</v>
      </c>
      <c r="D847">
        <v>254245.40270199999</v>
      </c>
      <c r="E847">
        <v>23</v>
      </c>
      <c r="G847" s="1">
        <v>7</v>
      </c>
      <c r="H847" s="1">
        <v>7</v>
      </c>
      <c r="I847" s="1">
        <v>8</v>
      </c>
      <c r="J847" s="1">
        <v>3</v>
      </c>
      <c r="K847" s="1">
        <v>40</v>
      </c>
      <c r="M847">
        <f t="shared" si="105"/>
        <v>8.7328437500000007</v>
      </c>
      <c r="O847">
        <f t="shared" si="106"/>
        <v>1.9459101490553132</v>
      </c>
      <c r="P847">
        <f t="shared" si="107"/>
        <v>1.9459101490553132</v>
      </c>
      <c r="Q847">
        <f t="shared" si="108"/>
        <v>2.0794415416798357</v>
      </c>
      <c r="R847">
        <f t="shared" si="109"/>
        <v>1.0986122886681098</v>
      </c>
      <c r="S847">
        <f t="shared" si="110"/>
        <v>3.6888794541139363</v>
      </c>
      <c r="U847">
        <f t="shared" si="111"/>
        <v>8.3408771652692</v>
      </c>
      <c r="V847">
        <f t="shared" si="112"/>
        <v>2.1670910613672629</v>
      </c>
    </row>
    <row r="848" spans="2:22" x14ac:dyDescent="0.25">
      <c r="B848">
        <v>845</v>
      </c>
      <c r="C848" s="2">
        <v>4300.317</v>
      </c>
      <c r="D848">
        <v>243121.20283900001</v>
      </c>
      <c r="E848">
        <v>21</v>
      </c>
      <c r="G848" s="1">
        <v>7</v>
      </c>
      <c r="H848" s="1">
        <v>7</v>
      </c>
      <c r="I848" s="1">
        <v>8</v>
      </c>
      <c r="J848" s="1">
        <v>3</v>
      </c>
      <c r="K848" s="1">
        <v>70</v>
      </c>
      <c r="M848">
        <f t="shared" si="105"/>
        <v>8.9589937499999994</v>
      </c>
      <c r="O848">
        <f t="shared" si="106"/>
        <v>1.9459101490553132</v>
      </c>
      <c r="P848">
        <f t="shared" si="107"/>
        <v>1.9459101490553132</v>
      </c>
      <c r="Q848">
        <f t="shared" si="108"/>
        <v>2.0794415416798357</v>
      </c>
      <c r="R848">
        <f t="shared" si="109"/>
        <v>1.0986122886681098</v>
      </c>
      <c r="S848">
        <f t="shared" si="110"/>
        <v>4.2484952420493594</v>
      </c>
      <c r="U848">
        <f t="shared" si="111"/>
        <v>8.3664440198946313</v>
      </c>
      <c r="V848">
        <f t="shared" si="112"/>
        <v>2.1926579159926955</v>
      </c>
    </row>
    <row r="849" spans="2:22" x14ac:dyDescent="0.25">
      <c r="B849">
        <v>846</v>
      </c>
      <c r="C849" s="2">
        <v>3175.252</v>
      </c>
      <c r="D849">
        <v>140603.53181399999</v>
      </c>
      <c r="E849">
        <v>22</v>
      </c>
      <c r="G849" s="1">
        <v>7</v>
      </c>
      <c r="H849" s="1">
        <v>7</v>
      </c>
      <c r="I849" s="1">
        <v>10</v>
      </c>
      <c r="J849" s="1">
        <v>1</v>
      </c>
      <c r="K849" s="1">
        <v>10</v>
      </c>
      <c r="M849">
        <f t="shared" si="105"/>
        <v>6.6151083333333336</v>
      </c>
      <c r="O849">
        <f t="shared" si="106"/>
        <v>1.9459101490553132</v>
      </c>
      <c r="P849">
        <f t="shared" si="107"/>
        <v>1.9459101490553132</v>
      </c>
      <c r="Q849">
        <f t="shared" si="108"/>
        <v>2.3025850929940459</v>
      </c>
      <c r="R849">
        <f t="shared" si="109"/>
        <v>0</v>
      </c>
      <c r="S849">
        <f t="shared" si="110"/>
        <v>2.3025850929940459</v>
      </c>
      <c r="U849">
        <f t="shared" si="111"/>
        <v>8.0631422782558939</v>
      </c>
      <c r="V849">
        <f t="shared" si="112"/>
        <v>1.8893561743539575</v>
      </c>
    </row>
    <row r="850" spans="2:22" x14ac:dyDescent="0.25">
      <c r="B850">
        <v>847</v>
      </c>
      <c r="C850" s="2">
        <v>3180.0940000000001</v>
      </c>
      <c r="D850">
        <v>151782.33430700001</v>
      </c>
      <c r="E850">
        <v>24</v>
      </c>
      <c r="G850" s="1">
        <v>7</v>
      </c>
      <c r="H850" s="1">
        <v>7</v>
      </c>
      <c r="I850" s="1">
        <v>10</v>
      </c>
      <c r="J850" s="1">
        <v>1</v>
      </c>
      <c r="K850" s="1">
        <v>40</v>
      </c>
      <c r="M850">
        <f t="shared" si="105"/>
        <v>6.6251958333333336</v>
      </c>
      <c r="O850">
        <f t="shared" si="106"/>
        <v>1.9459101490553132</v>
      </c>
      <c r="P850">
        <f t="shared" si="107"/>
        <v>1.9459101490553132</v>
      </c>
      <c r="Q850">
        <f t="shared" si="108"/>
        <v>2.3025850929940459</v>
      </c>
      <c r="R850">
        <f t="shared" si="109"/>
        <v>0</v>
      </c>
      <c r="S850">
        <f t="shared" si="110"/>
        <v>3.6888794541139363</v>
      </c>
      <c r="U850">
        <f t="shared" si="111"/>
        <v>8.0646660350857697</v>
      </c>
      <c r="V850">
        <f t="shared" si="112"/>
        <v>1.8908799311838329</v>
      </c>
    </row>
    <row r="851" spans="2:22" x14ac:dyDescent="0.25">
      <c r="B851">
        <v>848</v>
      </c>
      <c r="C851" s="2">
        <v>3151.8490000000002</v>
      </c>
      <c r="D851">
        <v>130683.434039</v>
      </c>
      <c r="E851">
        <v>21</v>
      </c>
      <c r="G851" s="1">
        <v>7</v>
      </c>
      <c r="H851" s="1">
        <v>7</v>
      </c>
      <c r="I851" s="1">
        <v>10</v>
      </c>
      <c r="J851" s="1">
        <v>1</v>
      </c>
      <c r="K851" s="1">
        <v>70</v>
      </c>
      <c r="M851">
        <f t="shared" si="105"/>
        <v>6.5663520833333333</v>
      </c>
      <c r="O851">
        <f t="shared" si="106"/>
        <v>1.9459101490553132</v>
      </c>
      <c r="P851">
        <f t="shared" si="107"/>
        <v>1.9459101490553132</v>
      </c>
      <c r="Q851">
        <f t="shared" si="108"/>
        <v>2.3025850929940459</v>
      </c>
      <c r="R851">
        <f t="shared" si="109"/>
        <v>0</v>
      </c>
      <c r="S851">
        <f t="shared" si="110"/>
        <v>4.2484952420493594</v>
      </c>
      <c r="U851">
        <f t="shared" si="111"/>
        <v>8.0557445437388662</v>
      </c>
      <c r="V851">
        <f t="shared" si="112"/>
        <v>1.8819584398369291</v>
      </c>
    </row>
    <row r="852" spans="2:22" x14ac:dyDescent="0.25">
      <c r="B852">
        <v>849</v>
      </c>
      <c r="C852" s="2">
        <v>5329.9269999999997</v>
      </c>
      <c r="D852">
        <v>563872.10077899997</v>
      </c>
      <c r="E852">
        <v>31</v>
      </c>
      <c r="G852" s="1">
        <v>7</v>
      </c>
      <c r="H852" s="1">
        <v>7</v>
      </c>
      <c r="I852" s="1">
        <v>10</v>
      </c>
      <c r="J852" s="1">
        <v>2</v>
      </c>
      <c r="K852" s="1">
        <v>10</v>
      </c>
      <c r="M852">
        <f t="shared" si="105"/>
        <v>11.104014583333333</v>
      </c>
      <c r="O852">
        <f t="shared" si="106"/>
        <v>1.9459101490553132</v>
      </c>
      <c r="P852">
        <f t="shared" si="107"/>
        <v>1.9459101490553132</v>
      </c>
      <c r="Q852">
        <f t="shared" si="108"/>
        <v>2.3025850929940459</v>
      </c>
      <c r="R852">
        <f t="shared" si="109"/>
        <v>0.69314718055994529</v>
      </c>
      <c r="S852">
        <f t="shared" si="110"/>
        <v>2.3025850929940459</v>
      </c>
      <c r="U852">
        <f t="shared" si="111"/>
        <v>8.5810928210060613</v>
      </c>
      <c r="V852">
        <f t="shared" si="112"/>
        <v>2.4073067171041242</v>
      </c>
    </row>
    <row r="853" spans="2:22" x14ac:dyDescent="0.25">
      <c r="B853">
        <v>850</v>
      </c>
      <c r="C853" s="2">
        <v>5169.2280000000001</v>
      </c>
      <c r="D853">
        <v>277841.72446100001</v>
      </c>
      <c r="E853">
        <v>16</v>
      </c>
      <c r="G853" s="1">
        <v>7</v>
      </c>
      <c r="H853" s="1">
        <v>7</v>
      </c>
      <c r="I853" s="1">
        <v>10</v>
      </c>
      <c r="J853" s="1">
        <v>2</v>
      </c>
      <c r="K853" s="1">
        <v>40</v>
      </c>
      <c r="M853">
        <f t="shared" si="105"/>
        <v>10.769225</v>
      </c>
      <c r="O853">
        <f t="shared" si="106"/>
        <v>1.9459101490553132</v>
      </c>
      <c r="P853">
        <f t="shared" si="107"/>
        <v>1.9459101490553132</v>
      </c>
      <c r="Q853">
        <f t="shared" si="108"/>
        <v>2.3025850929940459</v>
      </c>
      <c r="R853">
        <f t="shared" si="109"/>
        <v>0.69314718055994529</v>
      </c>
      <c r="S853">
        <f t="shared" si="110"/>
        <v>3.6888794541139363</v>
      </c>
      <c r="U853">
        <f t="shared" si="111"/>
        <v>8.5504786333352758</v>
      </c>
      <c r="V853">
        <f t="shared" si="112"/>
        <v>2.3766925294333383</v>
      </c>
    </row>
    <row r="854" spans="2:22" x14ac:dyDescent="0.25">
      <c r="B854">
        <v>851</v>
      </c>
      <c r="C854" s="2">
        <v>4987.3100000000004</v>
      </c>
      <c r="D854">
        <v>333957.62535400002</v>
      </c>
      <c r="E854">
        <v>21</v>
      </c>
      <c r="G854" s="1">
        <v>7</v>
      </c>
      <c r="H854" s="1">
        <v>7</v>
      </c>
      <c r="I854" s="1">
        <v>10</v>
      </c>
      <c r="J854" s="1">
        <v>2</v>
      </c>
      <c r="K854" s="1">
        <v>70</v>
      </c>
      <c r="M854">
        <f t="shared" si="105"/>
        <v>10.390229166666668</v>
      </c>
      <c r="O854">
        <f t="shared" si="106"/>
        <v>1.9459101490553132</v>
      </c>
      <c r="P854">
        <f t="shared" si="107"/>
        <v>1.9459101490553132</v>
      </c>
      <c r="Q854">
        <f t="shared" si="108"/>
        <v>2.3025850929940459</v>
      </c>
      <c r="R854">
        <f t="shared" si="109"/>
        <v>0.69314718055994529</v>
      </c>
      <c r="S854">
        <f t="shared" si="110"/>
        <v>4.2484952420493594</v>
      </c>
      <c r="U854">
        <f t="shared" si="111"/>
        <v>8.5146519652343819</v>
      </c>
      <c r="V854">
        <f t="shared" si="112"/>
        <v>2.3408658613324453</v>
      </c>
    </row>
    <row r="855" spans="2:22" x14ac:dyDescent="0.25">
      <c r="B855">
        <v>852</v>
      </c>
      <c r="C855" s="2">
        <v>8565.1460000000006</v>
      </c>
      <c r="D855">
        <v>1906301.2992799999</v>
      </c>
      <c r="E855">
        <v>41</v>
      </c>
      <c r="G855" s="1">
        <v>7</v>
      </c>
      <c r="H855" s="1">
        <v>7</v>
      </c>
      <c r="I855" s="1">
        <v>10</v>
      </c>
      <c r="J855" s="1">
        <v>3</v>
      </c>
      <c r="K855" s="1">
        <v>10</v>
      </c>
      <c r="M855">
        <f t="shared" si="105"/>
        <v>17.84405416666667</v>
      </c>
      <c r="O855">
        <f t="shared" si="106"/>
        <v>1.9459101490553132</v>
      </c>
      <c r="P855">
        <f t="shared" si="107"/>
        <v>1.9459101490553132</v>
      </c>
      <c r="Q855">
        <f t="shared" si="108"/>
        <v>2.3025850929940459</v>
      </c>
      <c r="R855">
        <f t="shared" si="109"/>
        <v>1.0986122886681098</v>
      </c>
      <c r="S855">
        <f t="shared" si="110"/>
        <v>2.3025850929940459</v>
      </c>
      <c r="U855">
        <f t="shared" si="111"/>
        <v>9.0554564567308589</v>
      </c>
      <c r="V855">
        <f t="shared" si="112"/>
        <v>2.8816703528289223</v>
      </c>
    </row>
    <row r="856" spans="2:22" x14ac:dyDescent="0.25">
      <c r="B856">
        <v>853</v>
      </c>
      <c r="C856" s="2">
        <v>6946.2520000000004</v>
      </c>
      <c r="D856">
        <v>600861.96817799995</v>
      </c>
      <c r="E856">
        <v>20</v>
      </c>
      <c r="G856" s="1">
        <v>7</v>
      </c>
      <c r="H856" s="1">
        <v>7</v>
      </c>
      <c r="I856" s="1">
        <v>10</v>
      </c>
      <c r="J856" s="1">
        <v>3</v>
      </c>
      <c r="K856" s="1">
        <v>40</v>
      </c>
      <c r="M856">
        <f t="shared" si="105"/>
        <v>14.471358333333335</v>
      </c>
      <c r="O856">
        <f t="shared" si="106"/>
        <v>1.9459101490553132</v>
      </c>
      <c r="P856">
        <f t="shared" si="107"/>
        <v>1.9459101490553132</v>
      </c>
      <c r="Q856">
        <f t="shared" si="108"/>
        <v>2.3025850929940459</v>
      </c>
      <c r="R856">
        <f t="shared" si="109"/>
        <v>1.0986122886681098</v>
      </c>
      <c r="S856">
        <f t="shared" si="110"/>
        <v>3.6888794541139363</v>
      </c>
      <c r="U856">
        <f t="shared" si="111"/>
        <v>8.8459575125192291</v>
      </c>
      <c r="V856">
        <f t="shared" si="112"/>
        <v>2.6721714086172925</v>
      </c>
    </row>
    <row r="857" spans="2:22" x14ac:dyDescent="0.25">
      <c r="B857">
        <v>854</v>
      </c>
      <c r="C857" s="2">
        <v>6999.8609999999999</v>
      </c>
      <c r="D857">
        <v>567663.66684700001</v>
      </c>
      <c r="E857">
        <v>18</v>
      </c>
      <c r="G857" s="1">
        <v>7</v>
      </c>
      <c r="H857" s="1">
        <v>7</v>
      </c>
      <c r="I857" s="1">
        <v>10</v>
      </c>
      <c r="J857" s="1">
        <v>3</v>
      </c>
      <c r="K857" s="1">
        <v>70</v>
      </c>
      <c r="M857">
        <f t="shared" si="105"/>
        <v>14.58304375</v>
      </c>
      <c r="O857">
        <f t="shared" si="106"/>
        <v>1.9459101490553132</v>
      </c>
      <c r="P857">
        <f t="shared" si="107"/>
        <v>1.9459101490553132</v>
      </c>
      <c r="Q857">
        <f t="shared" si="108"/>
        <v>2.3025850929940459</v>
      </c>
      <c r="R857">
        <f t="shared" si="109"/>
        <v>1.0986122886681098</v>
      </c>
      <c r="S857">
        <f t="shared" si="110"/>
        <v>4.2484952420493594</v>
      </c>
      <c r="U857">
        <f t="shared" si="111"/>
        <v>8.853645570697438</v>
      </c>
      <c r="V857">
        <f t="shared" si="112"/>
        <v>2.6798594667955009</v>
      </c>
    </row>
    <row r="858" spans="2:22" x14ac:dyDescent="0.25">
      <c r="B858">
        <v>855</v>
      </c>
      <c r="C858" s="2">
        <v>138.364</v>
      </c>
      <c r="D858">
        <v>3678.7289939399998</v>
      </c>
      <c r="E858">
        <v>303</v>
      </c>
      <c r="G858" s="1">
        <v>7</v>
      </c>
      <c r="H858" s="1">
        <v>9</v>
      </c>
      <c r="I858" s="1">
        <v>2</v>
      </c>
      <c r="J858" s="1">
        <v>1</v>
      </c>
      <c r="K858" s="1">
        <v>10</v>
      </c>
      <c r="M858">
        <f t="shared" si="105"/>
        <v>0.28825833333333334</v>
      </c>
      <c r="O858">
        <f t="shared" si="106"/>
        <v>1.9459101490553132</v>
      </c>
      <c r="P858">
        <f t="shared" si="107"/>
        <v>2.1972245773362196</v>
      </c>
      <c r="Q858">
        <f t="shared" si="108"/>
        <v>0.69314718055994529</v>
      </c>
      <c r="R858">
        <f t="shared" si="109"/>
        <v>0</v>
      </c>
      <c r="S858">
        <f t="shared" si="110"/>
        <v>2.3025850929940459</v>
      </c>
      <c r="U858">
        <f t="shared" si="111"/>
        <v>4.9298878937407009</v>
      </c>
      <c r="V858">
        <f t="shared" si="112"/>
        <v>-1.2438982101612359</v>
      </c>
    </row>
    <row r="859" spans="2:22" x14ac:dyDescent="0.25">
      <c r="B859">
        <v>856</v>
      </c>
      <c r="C859" s="2">
        <v>121.652</v>
      </c>
      <c r="D859">
        <v>1203.2281777799999</v>
      </c>
      <c r="E859">
        <v>128</v>
      </c>
      <c r="G859" s="1">
        <v>7</v>
      </c>
      <c r="H859" s="1">
        <v>9</v>
      </c>
      <c r="I859" s="1">
        <v>2</v>
      </c>
      <c r="J859" s="1">
        <v>1</v>
      </c>
      <c r="K859" s="1">
        <v>40</v>
      </c>
      <c r="M859">
        <f t="shared" si="105"/>
        <v>0.25344166666666668</v>
      </c>
      <c r="O859">
        <f t="shared" si="106"/>
        <v>1.9459101490553132</v>
      </c>
      <c r="P859">
        <f t="shared" si="107"/>
        <v>2.1972245773362196</v>
      </c>
      <c r="Q859">
        <f t="shared" si="108"/>
        <v>0.69314718055994529</v>
      </c>
      <c r="R859">
        <f t="shared" si="109"/>
        <v>0</v>
      </c>
      <c r="S859">
        <f t="shared" si="110"/>
        <v>3.6888794541139363</v>
      </c>
      <c r="U859">
        <f t="shared" si="111"/>
        <v>4.8011645097026889</v>
      </c>
      <c r="V859">
        <f t="shared" si="112"/>
        <v>-1.3726215941992477</v>
      </c>
    </row>
    <row r="860" spans="2:22" x14ac:dyDescent="0.25">
      <c r="B860">
        <v>857</v>
      </c>
      <c r="C860" s="2">
        <v>130.55099999999999</v>
      </c>
      <c r="D860">
        <v>2044.8279787900001</v>
      </c>
      <c r="E860">
        <v>189</v>
      </c>
      <c r="G860" s="1">
        <v>7</v>
      </c>
      <c r="H860" s="1">
        <v>9</v>
      </c>
      <c r="I860" s="1">
        <v>2</v>
      </c>
      <c r="J860" s="1">
        <v>1</v>
      </c>
      <c r="K860" s="1">
        <v>70</v>
      </c>
      <c r="M860">
        <f t="shared" si="105"/>
        <v>0.27198124999999995</v>
      </c>
      <c r="O860">
        <f t="shared" si="106"/>
        <v>1.9459101490553132</v>
      </c>
      <c r="P860">
        <f t="shared" si="107"/>
        <v>2.1972245773362196</v>
      </c>
      <c r="Q860">
        <f t="shared" si="108"/>
        <v>0.69314718055994529</v>
      </c>
      <c r="R860">
        <f t="shared" si="109"/>
        <v>0</v>
      </c>
      <c r="S860">
        <f t="shared" si="110"/>
        <v>4.2484952420493594</v>
      </c>
      <c r="U860">
        <f t="shared" si="111"/>
        <v>4.8717639550162222</v>
      </c>
      <c r="V860">
        <f t="shared" si="112"/>
        <v>-1.3020221488857144</v>
      </c>
    </row>
    <row r="861" spans="2:22" x14ac:dyDescent="0.25">
      <c r="B861">
        <v>858</v>
      </c>
      <c r="C861" s="2">
        <v>158.238</v>
      </c>
      <c r="D861">
        <v>2257.2427838399999</v>
      </c>
      <c r="E861">
        <v>142</v>
      </c>
      <c r="G861" s="1">
        <v>7</v>
      </c>
      <c r="H861" s="1">
        <v>9</v>
      </c>
      <c r="I861" s="1">
        <v>2</v>
      </c>
      <c r="J861" s="1">
        <v>2</v>
      </c>
      <c r="K861" s="1">
        <v>10</v>
      </c>
      <c r="M861">
        <f t="shared" si="105"/>
        <v>0.32966250000000002</v>
      </c>
      <c r="O861">
        <f t="shared" si="106"/>
        <v>1.9459101490553132</v>
      </c>
      <c r="P861">
        <f t="shared" si="107"/>
        <v>2.1972245773362196</v>
      </c>
      <c r="Q861">
        <f t="shared" si="108"/>
        <v>0.69314718055994529</v>
      </c>
      <c r="R861">
        <f t="shared" si="109"/>
        <v>0.69314718055994529</v>
      </c>
      <c r="S861">
        <f t="shared" si="110"/>
        <v>2.3025850929940459</v>
      </c>
      <c r="U861">
        <f t="shared" si="111"/>
        <v>5.0641002287652066</v>
      </c>
      <c r="V861">
        <f t="shared" si="112"/>
        <v>-1.1096858751367302</v>
      </c>
    </row>
    <row r="862" spans="2:22" x14ac:dyDescent="0.25">
      <c r="B862">
        <v>859</v>
      </c>
      <c r="C862" s="2">
        <v>151.34200000000001</v>
      </c>
      <c r="D862">
        <v>1563.96124848</v>
      </c>
      <c r="E862">
        <v>108</v>
      </c>
      <c r="G862" s="1">
        <v>7</v>
      </c>
      <c r="H862" s="1">
        <v>9</v>
      </c>
      <c r="I862" s="1">
        <v>2</v>
      </c>
      <c r="J862" s="1">
        <v>2</v>
      </c>
      <c r="K862" s="1">
        <v>40</v>
      </c>
      <c r="M862">
        <f t="shared" si="105"/>
        <v>0.31529583333333339</v>
      </c>
      <c r="O862">
        <f t="shared" si="106"/>
        <v>1.9459101490553132</v>
      </c>
      <c r="P862">
        <f t="shared" si="107"/>
        <v>2.1972245773362196</v>
      </c>
      <c r="Q862">
        <f t="shared" si="108"/>
        <v>0.69314718055994529</v>
      </c>
      <c r="R862">
        <f t="shared" si="109"/>
        <v>0.69314718055994529</v>
      </c>
      <c r="S862">
        <f t="shared" si="110"/>
        <v>3.6888794541139363</v>
      </c>
      <c r="U862">
        <f t="shared" si="111"/>
        <v>5.0195421764559143</v>
      </c>
      <c r="V862">
        <f t="shared" si="112"/>
        <v>-1.1542439274460219</v>
      </c>
    </row>
    <row r="863" spans="2:22" x14ac:dyDescent="0.25">
      <c r="B863">
        <v>860</v>
      </c>
      <c r="C863" s="2">
        <v>149.14099999999999</v>
      </c>
      <c r="D863">
        <v>1507.14890808</v>
      </c>
      <c r="E863">
        <v>107</v>
      </c>
      <c r="G863" s="1">
        <v>7</v>
      </c>
      <c r="H863" s="1">
        <v>9</v>
      </c>
      <c r="I863" s="1">
        <v>2</v>
      </c>
      <c r="J863" s="1">
        <v>2</v>
      </c>
      <c r="K863" s="1">
        <v>70</v>
      </c>
      <c r="M863">
        <f t="shared" si="105"/>
        <v>0.31071041666666666</v>
      </c>
      <c r="O863">
        <f t="shared" si="106"/>
        <v>1.9459101490553132</v>
      </c>
      <c r="P863">
        <f t="shared" si="107"/>
        <v>2.1972245773362196</v>
      </c>
      <c r="Q863">
        <f t="shared" si="108"/>
        <v>0.69314718055994529</v>
      </c>
      <c r="R863">
        <f t="shared" si="109"/>
        <v>0.69314718055994529</v>
      </c>
      <c r="S863">
        <f t="shared" si="110"/>
        <v>4.2484952420493594</v>
      </c>
      <c r="U863">
        <f t="shared" si="111"/>
        <v>5.0048921672024624</v>
      </c>
      <c r="V863">
        <f t="shared" si="112"/>
        <v>-1.1688939366994737</v>
      </c>
    </row>
    <row r="864" spans="2:22" x14ac:dyDescent="0.25">
      <c r="B864">
        <v>861</v>
      </c>
      <c r="C864" s="2">
        <v>170.934</v>
      </c>
      <c r="D864">
        <v>1216.96812525</v>
      </c>
      <c r="E864">
        <v>66</v>
      </c>
      <c r="G864" s="1">
        <v>7</v>
      </c>
      <c r="H864" s="1">
        <v>9</v>
      </c>
      <c r="I864" s="1">
        <v>2</v>
      </c>
      <c r="J864" s="1">
        <v>3</v>
      </c>
      <c r="K864" s="1">
        <v>10</v>
      </c>
      <c r="M864">
        <f t="shared" si="105"/>
        <v>0.3561125</v>
      </c>
      <c r="O864">
        <f t="shared" si="106"/>
        <v>1.9459101490553132</v>
      </c>
      <c r="P864">
        <f t="shared" si="107"/>
        <v>2.1972245773362196</v>
      </c>
      <c r="Q864">
        <f t="shared" si="108"/>
        <v>0.69314718055994529</v>
      </c>
      <c r="R864">
        <f t="shared" si="109"/>
        <v>1.0986122886681098</v>
      </c>
      <c r="S864">
        <f t="shared" si="110"/>
        <v>2.3025850929940459</v>
      </c>
      <c r="U864">
        <f t="shared" si="111"/>
        <v>5.1412775170867508</v>
      </c>
      <c r="V864">
        <f t="shared" si="112"/>
        <v>-1.0325085868151853</v>
      </c>
    </row>
    <row r="865" spans="2:22" x14ac:dyDescent="0.25">
      <c r="B865">
        <v>862</v>
      </c>
      <c r="C865" s="2">
        <v>173.77600000000001</v>
      </c>
      <c r="D865">
        <v>1704.4644686900001</v>
      </c>
      <c r="E865">
        <v>89</v>
      </c>
      <c r="G865" s="1">
        <v>7</v>
      </c>
      <c r="H865" s="1">
        <v>9</v>
      </c>
      <c r="I865" s="1">
        <v>2</v>
      </c>
      <c r="J865" s="1">
        <v>3</v>
      </c>
      <c r="K865" s="1">
        <v>40</v>
      </c>
      <c r="M865">
        <f t="shared" si="105"/>
        <v>0.36203333333333337</v>
      </c>
      <c r="O865">
        <f t="shared" si="106"/>
        <v>1.9459101490553132</v>
      </c>
      <c r="P865">
        <f t="shared" si="107"/>
        <v>2.1972245773362196</v>
      </c>
      <c r="Q865">
        <f t="shared" si="108"/>
        <v>0.69314718055994529</v>
      </c>
      <c r="R865">
        <f t="shared" si="109"/>
        <v>1.0986122886681098</v>
      </c>
      <c r="S865">
        <f t="shared" si="110"/>
        <v>3.6888794541139363</v>
      </c>
      <c r="U865">
        <f t="shared" si="111"/>
        <v>5.1577671135376804</v>
      </c>
      <c r="V865">
        <f t="shared" si="112"/>
        <v>-1.0160189903642562</v>
      </c>
    </row>
    <row r="866" spans="2:22" x14ac:dyDescent="0.25">
      <c r="B866">
        <v>863</v>
      </c>
      <c r="C866" s="2">
        <v>171.35</v>
      </c>
      <c r="D866">
        <v>1395.1495959599999</v>
      </c>
      <c r="E866">
        <v>75</v>
      </c>
      <c r="G866" s="1">
        <v>7</v>
      </c>
      <c r="H866" s="1">
        <v>9</v>
      </c>
      <c r="I866" s="1">
        <v>2</v>
      </c>
      <c r="J866" s="1">
        <v>3</v>
      </c>
      <c r="K866" s="1">
        <v>70</v>
      </c>
      <c r="M866">
        <f t="shared" si="105"/>
        <v>0.35697916666666668</v>
      </c>
      <c r="O866">
        <f t="shared" si="106"/>
        <v>1.9459101490553132</v>
      </c>
      <c r="P866">
        <f t="shared" si="107"/>
        <v>2.1972245773362196</v>
      </c>
      <c r="Q866">
        <f t="shared" si="108"/>
        <v>0.69314718055994529</v>
      </c>
      <c r="R866">
        <f t="shared" si="109"/>
        <v>1.0986122886681098</v>
      </c>
      <c r="S866">
        <f t="shared" si="110"/>
        <v>4.2484952420493594</v>
      </c>
      <c r="U866">
        <f t="shared" si="111"/>
        <v>5.1437082483206176</v>
      </c>
      <c r="V866">
        <f t="shared" si="112"/>
        <v>-1.0300778555813188</v>
      </c>
    </row>
    <row r="867" spans="2:22" x14ac:dyDescent="0.25">
      <c r="B867">
        <v>864</v>
      </c>
      <c r="C867" s="2">
        <v>421.613</v>
      </c>
      <c r="D867">
        <v>5659.9059909099997</v>
      </c>
      <c r="E867">
        <v>50</v>
      </c>
      <c r="G867" s="1">
        <v>7</v>
      </c>
      <c r="H867" s="1">
        <v>9</v>
      </c>
      <c r="I867" s="1">
        <v>4</v>
      </c>
      <c r="J867" s="1">
        <v>1</v>
      </c>
      <c r="K867" s="1">
        <v>10</v>
      </c>
      <c r="M867">
        <f t="shared" si="105"/>
        <v>0.87836041666666664</v>
      </c>
      <c r="O867">
        <f t="shared" si="106"/>
        <v>1.9459101490553132</v>
      </c>
      <c r="P867">
        <f t="shared" si="107"/>
        <v>2.1972245773362196</v>
      </c>
      <c r="Q867">
        <f t="shared" si="108"/>
        <v>1.3862943611198906</v>
      </c>
      <c r="R867">
        <f t="shared" si="109"/>
        <v>0</v>
      </c>
      <c r="S867">
        <f t="shared" si="110"/>
        <v>2.3025850929940459</v>
      </c>
      <c r="U867">
        <f t="shared" si="111"/>
        <v>6.0440878316663778</v>
      </c>
      <c r="V867">
        <f t="shared" si="112"/>
        <v>-0.12969827223555927</v>
      </c>
    </row>
    <row r="868" spans="2:22" x14ac:dyDescent="0.25">
      <c r="B868">
        <v>865</v>
      </c>
      <c r="C868" s="2">
        <v>432.37599999999998</v>
      </c>
      <c r="D868">
        <v>9380.8497212099992</v>
      </c>
      <c r="E868">
        <v>79</v>
      </c>
      <c r="G868" s="1">
        <v>7</v>
      </c>
      <c r="H868" s="1">
        <v>9</v>
      </c>
      <c r="I868" s="1">
        <v>4</v>
      </c>
      <c r="J868" s="1">
        <v>1</v>
      </c>
      <c r="K868" s="1">
        <v>40</v>
      </c>
      <c r="M868">
        <f t="shared" si="105"/>
        <v>0.90078333333333327</v>
      </c>
      <c r="O868">
        <f t="shared" si="106"/>
        <v>1.9459101490553132</v>
      </c>
      <c r="P868">
        <f t="shared" si="107"/>
        <v>2.1972245773362196</v>
      </c>
      <c r="Q868">
        <f t="shared" si="108"/>
        <v>1.3862943611198906</v>
      </c>
      <c r="R868">
        <f t="shared" si="109"/>
        <v>0</v>
      </c>
      <c r="S868">
        <f t="shared" si="110"/>
        <v>3.6888794541139363</v>
      </c>
      <c r="U868">
        <f t="shared" si="111"/>
        <v>6.0692955800618282</v>
      </c>
      <c r="V868">
        <f t="shared" si="112"/>
        <v>-0.10449052384010872</v>
      </c>
    </row>
    <row r="869" spans="2:22" x14ac:dyDescent="0.25">
      <c r="B869">
        <v>866</v>
      </c>
      <c r="C869" s="2">
        <v>448.82299999999998</v>
      </c>
      <c r="D869">
        <v>10124.0914859</v>
      </c>
      <c r="E869">
        <v>79</v>
      </c>
      <c r="G869" s="1">
        <v>7</v>
      </c>
      <c r="H869" s="1">
        <v>9</v>
      </c>
      <c r="I869" s="1">
        <v>4</v>
      </c>
      <c r="J869" s="1">
        <v>1</v>
      </c>
      <c r="K869" s="1">
        <v>70</v>
      </c>
      <c r="M869">
        <f t="shared" si="105"/>
        <v>0.93504791666666665</v>
      </c>
      <c r="O869">
        <f t="shared" si="106"/>
        <v>1.9459101490553132</v>
      </c>
      <c r="P869">
        <f t="shared" si="107"/>
        <v>2.1972245773362196</v>
      </c>
      <c r="Q869">
        <f t="shared" si="108"/>
        <v>1.3862943611198906</v>
      </c>
      <c r="R869">
        <f t="shared" si="109"/>
        <v>0</v>
      </c>
      <c r="S869">
        <f t="shared" si="110"/>
        <v>4.2484952420493594</v>
      </c>
      <c r="U869">
        <f t="shared" si="111"/>
        <v>6.1066286006672001</v>
      </c>
      <c r="V869">
        <f t="shared" si="112"/>
        <v>-6.7157503234736265E-2</v>
      </c>
    </row>
    <row r="870" spans="2:22" x14ac:dyDescent="0.25">
      <c r="B870">
        <v>867</v>
      </c>
      <c r="C870" s="2">
        <v>586.99599999999998</v>
      </c>
      <c r="D870">
        <v>10673.0028121</v>
      </c>
      <c r="E870">
        <v>49</v>
      </c>
      <c r="G870" s="1">
        <v>7</v>
      </c>
      <c r="H870" s="1">
        <v>9</v>
      </c>
      <c r="I870" s="1">
        <v>4</v>
      </c>
      <c r="J870" s="1">
        <v>2</v>
      </c>
      <c r="K870" s="1">
        <v>10</v>
      </c>
      <c r="M870">
        <f t="shared" si="105"/>
        <v>1.2229083333333333</v>
      </c>
      <c r="O870">
        <f t="shared" si="106"/>
        <v>1.9459101490553132</v>
      </c>
      <c r="P870">
        <f t="shared" si="107"/>
        <v>2.1972245773362196</v>
      </c>
      <c r="Q870">
        <f t="shared" si="108"/>
        <v>1.3862943611198906</v>
      </c>
      <c r="R870">
        <f t="shared" si="109"/>
        <v>0.69314718055994529</v>
      </c>
      <c r="S870">
        <f t="shared" si="110"/>
        <v>2.3025850929940459</v>
      </c>
      <c r="U870">
        <f t="shared" si="111"/>
        <v>6.3750180054948276</v>
      </c>
      <c r="V870">
        <f t="shared" si="112"/>
        <v>0.20123190159289114</v>
      </c>
    </row>
    <row r="871" spans="2:22" x14ac:dyDescent="0.25">
      <c r="B871">
        <v>868</v>
      </c>
      <c r="C871" s="2">
        <v>599.471</v>
      </c>
      <c r="D871">
        <v>9275.1560191900007</v>
      </c>
      <c r="E871">
        <v>41</v>
      </c>
      <c r="G871" s="1">
        <v>7</v>
      </c>
      <c r="H871" s="1">
        <v>9</v>
      </c>
      <c r="I871" s="1">
        <v>4</v>
      </c>
      <c r="J871" s="1">
        <v>2</v>
      </c>
      <c r="K871" s="1">
        <v>40</v>
      </c>
      <c r="M871">
        <f t="shared" si="105"/>
        <v>1.2488979166666667</v>
      </c>
      <c r="O871">
        <f t="shared" si="106"/>
        <v>1.9459101490553132</v>
      </c>
      <c r="P871">
        <f t="shared" si="107"/>
        <v>2.1972245773362196</v>
      </c>
      <c r="Q871">
        <f t="shared" si="108"/>
        <v>1.3862943611198906</v>
      </c>
      <c r="R871">
        <f t="shared" si="109"/>
        <v>0.69314718055994529</v>
      </c>
      <c r="S871">
        <f t="shared" si="110"/>
        <v>3.6888794541139363</v>
      </c>
      <c r="U871">
        <f t="shared" si="111"/>
        <v>6.3960475996528228</v>
      </c>
      <c r="V871">
        <f t="shared" si="112"/>
        <v>0.22226149575088597</v>
      </c>
    </row>
    <row r="872" spans="2:22" x14ac:dyDescent="0.25">
      <c r="B872">
        <v>869</v>
      </c>
      <c r="C872" s="2">
        <v>596.08199999999999</v>
      </c>
      <c r="D872">
        <v>10904.9431071</v>
      </c>
      <c r="E872">
        <v>48</v>
      </c>
      <c r="G872" s="1">
        <v>7</v>
      </c>
      <c r="H872" s="1">
        <v>9</v>
      </c>
      <c r="I872" s="1">
        <v>4</v>
      </c>
      <c r="J872" s="1">
        <v>2</v>
      </c>
      <c r="K872" s="1">
        <v>70</v>
      </c>
      <c r="M872">
        <f t="shared" si="105"/>
        <v>1.2418374999999999</v>
      </c>
      <c r="O872">
        <f t="shared" si="106"/>
        <v>1.9459101490553132</v>
      </c>
      <c r="P872">
        <f t="shared" si="107"/>
        <v>2.1972245773362196</v>
      </c>
      <c r="Q872">
        <f t="shared" si="108"/>
        <v>1.3862943611198906</v>
      </c>
      <c r="R872">
        <f t="shared" si="109"/>
        <v>0.69314718055994529</v>
      </c>
      <c r="S872">
        <f t="shared" si="110"/>
        <v>4.2484952420493594</v>
      </c>
      <c r="U872">
        <f t="shared" si="111"/>
        <v>6.3903782414941714</v>
      </c>
      <c r="V872">
        <f t="shared" si="112"/>
        <v>0.21659213759223481</v>
      </c>
    </row>
    <row r="873" spans="2:22" x14ac:dyDescent="0.25">
      <c r="B873">
        <v>870</v>
      </c>
      <c r="C873" s="2">
        <v>721.06399999999996</v>
      </c>
      <c r="D873">
        <v>12968.575054499999</v>
      </c>
      <c r="E873">
        <v>39</v>
      </c>
      <c r="G873" s="1">
        <v>7</v>
      </c>
      <c r="H873" s="1">
        <v>9</v>
      </c>
      <c r="I873" s="1">
        <v>4</v>
      </c>
      <c r="J873" s="1">
        <v>3</v>
      </c>
      <c r="K873" s="1">
        <v>10</v>
      </c>
      <c r="M873">
        <f t="shared" si="105"/>
        <v>1.5022166666666665</v>
      </c>
      <c r="O873">
        <f t="shared" si="106"/>
        <v>1.9459101490553132</v>
      </c>
      <c r="P873">
        <f t="shared" si="107"/>
        <v>2.1972245773362196</v>
      </c>
      <c r="Q873">
        <f t="shared" si="108"/>
        <v>1.3862943611198906</v>
      </c>
      <c r="R873">
        <f t="shared" si="109"/>
        <v>1.0986122886681098</v>
      </c>
      <c r="S873">
        <f t="shared" si="110"/>
        <v>2.3025850929940459</v>
      </c>
      <c r="U873">
        <f t="shared" si="111"/>
        <v>6.5807278989488447</v>
      </c>
      <c r="V873">
        <f t="shared" si="112"/>
        <v>0.40694179504690803</v>
      </c>
    </row>
    <row r="874" spans="2:22" x14ac:dyDescent="0.25">
      <c r="B874">
        <v>871</v>
      </c>
      <c r="C874" s="2">
        <v>753.71400000000006</v>
      </c>
      <c r="D874">
        <v>18202.917983799998</v>
      </c>
      <c r="E874">
        <v>50</v>
      </c>
      <c r="G874" s="1">
        <v>7</v>
      </c>
      <c r="H874" s="1">
        <v>9</v>
      </c>
      <c r="I874" s="1">
        <v>4</v>
      </c>
      <c r="J874" s="1">
        <v>3</v>
      </c>
      <c r="K874" s="1">
        <v>40</v>
      </c>
      <c r="M874">
        <f t="shared" si="105"/>
        <v>1.5702375000000002</v>
      </c>
      <c r="O874">
        <f t="shared" si="106"/>
        <v>1.9459101490553132</v>
      </c>
      <c r="P874">
        <f t="shared" si="107"/>
        <v>2.1972245773362196</v>
      </c>
      <c r="Q874">
        <f t="shared" si="108"/>
        <v>1.3862943611198906</v>
      </c>
      <c r="R874">
        <f t="shared" si="109"/>
        <v>1.0986122886681098</v>
      </c>
      <c r="S874">
        <f t="shared" si="110"/>
        <v>3.6888794541139363</v>
      </c>
      <c r="U874">
        <f t="shared" si="111"/>
        <v>6.6250129857067632</v>
      </c>
      <c r="V874">
        <f t="shared" si="112"/>
        <v>0.45122688180482667</v>
      </c>
    </row>
    <row r="875" spans="2:22" x14ac:dyDescent="0.25">
      <c r="B875">
        <v>872</v>
      </c>
      <c r="C875" s="2">
        <v>749.47699999999998</v>
      </c>
      <c r="D875">
        <v>17188.360374700002</v>
      </c>
      <c r="E875">
        <v>48</v>
      </c>
      <c r="G875" s="1">
        <v>7</v>
      </c>
      <c r="H875" s="1">
        <v>9</v>
      </c>
      <c r="I875" s="1">
        <v>4</v>
      </c>
      <c r="J875" s="1">
        <v>3</v>
      </c>
      <c r="K875" s="1">
        <v>70</v>
      </c>
      <c r="M875">
        <f t="shared" si="105"/>
        <v>1.5614104166666667</v>
      </c>
      <c r="O875">
        <f t="shared" si="106"/>
        <v>1.9459101490553132</v>
      </c>
      <c r="P875">
        <f t="shared" si="107"/>
        <v>2.1972245773362196</v>
      </c>
      <c r="Q875">
        <f t="shared" si="108"/>
        <v>1.3862943611198906</v>
      </c>
      <c r="R875">
        <f t="shared" si="109"/>
        <v>1.0986122886681098</v>
      </c>
      <c r="S875">
        <f t="shared" si="110"/>
        <v>4.2484952420493594</v>
      </c>
      <c r="U875">
        <f t="shared" si="111"/>
        <v>6.6193756299470428</v>
      </c>
      <c r="V875">
        <f t="shared" si="112"/>
        <v>0.44558952604510654</v>
      </c>
    </row>
    <row r="876" spans="2:22" x14ac:dyDescent="0.25">
      <c r="B876">
        <v>873</v>
      </c>
      <c r="C876" s="2">
        <v>906.47799999999995</v>
      </c>
      <c r="D876">
        <v>12969.4255717</v>
      </c>
      <c r="E876">
        <v>25</v>
      </c>
      <c r="G876" s="1">
        <v>7</v>
      </c>
      <c r="H876" s="1">
        <v>9</v>
      </c>
      <c r="I876" s="1">
        <v>6</v>
      </c>
      <c r="J876" s="1">
        <v>1</v>
      </c>
      <c r="K876" s="1">
        <v>10</v>
      </c>
      <c r="M876">
        <f t="shared" si="105"/>
        <v>1.8884958333333333</v>
      </c>
      <c r="O876">
        <f t="shared" si="106"/>
        <v>1.9459101490553132</v>
      </c>
      <c r="P876">
        <f t="shared" si="107"/>
        <v>2.1972245773362196</v>
      </c>
      <c r="Q876">
        <f t="shared" si="108"/>
        <v>1.791759469228055</v>
      </c>
      <c r="R876">
        <f t="shared" si="109"/>
        <v>0</v>
      </c>
      <c r="S876">
        <f t="shared" si="110"/>
        <v>2.3025850929940459</v>
      </c>
      <c r="U876">
        <f t="shared" si="111"/>
        <v>6.8095667607332784</v>
      </c>
      <c r="V876">
        <f t="shared" si="112"/>
        <v>0.63578065683134177</v>
      </c>
    </row>
    <row r="877" spans="2:22" x14ac:dyDescent="0.25">
      <c r="B877">
        <v>874</v>
      </c>
      <c r="C877" s="2">
        <v>900.48599999999999</v>
      </c>
      <c r="D877">
        <v>16987.2662667</v>
      </c>
      <c r="E877">
        <v>33</v>
      </c>
      <c r="G877" s="1">
        <v>7</v>
      </c>
      <c r="H877" s="1">
        <v>9</v>
      </c>
      <c r="I877" s="1">
        <v>6</v>
      </c>
      <c r="J877" s="1">
        <v>1</v>
      </c>
      <c r="K877" s="1">
        <v>40</v>
      </c>
      <c r="M877">
        <f t="shared" si="105"/>
        <v>1.8760125000000001</v>
      </c>
      <c r="O877">
        <f t="shared" si="106"/>
        <v>1.9459101490553132</v>
      </c>
      <c r="P877">
        <f t="shared" si="107"/>
        <v>2.1972245773362196</v>
      </c>
      <c r="Q877">
        <f t="shared" si="108"/>
        <v>1.791759469228055</v>
      </c>
      <c r="R877">
        <f t="shared" si="109"/>
        <v>0</v>
      </c>
      <c r="S877">
        <f t="shared" si="110"/>
        <v>3.6888794541139363</v>
      </c>
      <c r="U877">
        <f t="shared" si="111"/>
        <v>6.8029346175767778</v>
      </c>
      <c r="V877">
        <f t="shared" si="112"/>
        <v>0.62914851367484093</v>
      </c>
    </row>
    <row r="878" spans="2:22" x14ac:dyDescent="0.25">
      <c r="B878">
        <v>875</v>
      </c>
      <c r="C878" s="2">
        <v>917.73800000000006</v>
      </c>
      <c r="D878">
        <v>13294.2377333</v>
      </c>
      <c r="E878">
        <v>25</v>
      </c>
      <c r="G878" s="1">
        <v>7</v>
      </c>
      <c r="H878" s="1">
        <v>9</v>
      </c>
      <c r="I878" s="1">
        <v>6</v>
      </c>
      <c r="J878" s="1">
        <v>1</v>
      </c>
      <c r="K878" s="1">
        <v>70</v>
      </c>
      <c r="M878">
        <f t="shared" si="105"/>
        <v>1.9119541666666668</v>
      </c>
      <c r="O878">
        <f t="shared" si="106"/>
        <v>1.9459101490553132</v>
      </c>
      <c r="P878">
        <f t="shared" si="107"/>
        <v>2.1972245773362196</v>
      </c>
      <c r="Q878">
        <f t="shared" si="108"/>
        <v>1.791759469228055</v>
      </c>
      <c r="R878">
        <f t="shared" si="109"/>
        <v>0</v>
      </c>
      <c r="S878">
        <f t="shared" si="110"/>
        <v>4.2484952420493594</v>
      </c>
      <c r="U878">
        <f t="shared" si="111"/>
        <v>6.8219119468351801</v>
      </c>
      <c r="V878">
        <f t="shared" si="112"/>
        <v>0.64812584293324371</v>
      </c>
    </row>
    <row r="879" spans="2:22" x14ac:dyDescent="0.25">
      <c r="B879">
        <v>876</v>
      </c>
      <c r="C879" s="2">
        <v>1341.9269999999999</v>
      </c>
      <c r="D879">
        <v>33757.226637400003</v>
      </c>
      <c r="E879">
        <v>30</v>
      </c>
      <c r="G879" s="1">
        <v>7</v>
      </c>
      <c r="H879" s="1">
        <v>9</v>
      </c>
      <c r="I879" s="1">
        <v>6</v>
      </c>
      <c r="J879" s="1">
        <v>2</v>
      </c>
      <c r="K879" s="1">
        <v>10</v>
      </c>
      <c r="M879">
        <f t="shared" si="105"/>
        <v>2.7956812499999999</v>
      </c>
      <c r="O879">
        <f t="shared" si="106"/>
        <v>1.9459101490553132</v>
      </c>
      <c r="P879">
        <f t="shared" si="107"/>
        <v>2.1972245773362196</v>
      </c>
      <c r="Q879">
        <f t="shared" si="108"/>
        <v>1.791759469228055</v>
      </c>
      <c r="R879">
        <f t="shared" si="109"/>
        <v>0.69314718055994529</v>
      </c>
      <c r="S879">
        <f t="shared" si="110"/>
        <v>2.3025850929940459</v>
      </c>
      <c r="U879">
        <f t="shared" si="111"/>
        <v>7.2018619196288389</v>
      </c>
      <c r="V879">
        <f t="shared" si="112"/>
        <v>1.0280758157269025</v>
      </c>
    </row>
    <row r="880" spans="2:22" x14ac:dyDescent="0.25">
      <c r="B880">
        <v>877</v>
      </c>
      <c r="C880" s="2">
        <v>1355.9459999999999</v>
      </c>
      <c r="D880">
        <v>35109.820488899997</v>
      </c>
      <c r="E880">
        <v>30</v>
      </c>
      <c r="G880" s="1">
        <v>7</v>
      </c>
      <c r="H880" s="1">
        <v>9</v>
      </c>
      <c r="I880" s="1">
        <v>6</v>
      </c>
      <c r="J880" s="1">
        <v>2</v>
      </c>
      <c r="K880" s="1">
        <v>40</v>
      </c>
      <c r="M880">
        <f t="shared" si="105"/>
        <v>2.8248875</v>
      </c>
      <c r="O880">
        <f t="shared" si="106"/>
        <v>1.9459101490553132</v>
      </c>
      <c r="P880">
        <f t="shared" si="107"/>
        <v>2.1972245773362196</v>
      </c>
      <c r="Q880">
        <f t="shared" si="108"/>
        <v>1.791759469228055</v>
      </c>
      <c r="R880">
        <f t="shared" si="109"/>
        <v>0.69314718055994529</v>
      </c>
      <c r="S880">
        <f t="shared" si="110"/>
        <v>3.6888794541139363</v>
      </c>
      <c r="U880">
        <f t="shared" si="111"/>
        <v>7.2122546446985343</v>
      </c>
      <c r="V880">
        <f t="shared" si="112"/>
        <v>1.0384685407965977</v>
      </c>
    </row>
    <row r="881" spans="2:22" x14ac:dyDescent="0.25">
      <c r="B881">
        <v>878</v>
      </c>
      <c r="C881" s="2">
        <v>1313.309</v>
      </c>
      <c r="D881">
        <v>33718.2256758</v>
      </c>
      <c r="E881">
        <v>31</v>
      </c>
      <c r="G881" s="1">
        <v>7</v>
      </c>
      <c r="H881" s="1">
        <v>9</v>
      </c>
      <c r="I881" s="1">
        <v>6</v>
      </c>
      <c r="J881" s="1">
        <v>2</v>
      </c>
      <c r="K881" s="1">
        <v>70</v>
      </c>
      <c r="M881">
        <f t="shared" si="105"/>
        <v>2.7360604166666667</v>
      </c>
      <c r="O881">
        <f t="shared" si="106"/>
        <v>1.9459101490553132</v>
      </c>
      <c r="P881">
        <f t="shared" si="107"/>
        <v>2.1972245773362196</v>
      </c>
      <c r="Q881">
        <f t="shared" si="108"/>
        <v>1.791759469228055</v>
      </c>
      <c r="R881">
        <f t="shared" si="109"/>
        <v>0.69314718055994529</v>
      </c>
      <c r="S881">
        <f t="shared" si="110"/>
        <v>4.2484952420493594</v>
      </c>
      <c r="U881">
        <f t="shared" si="111"/>
        <v>7.1803051855334443</v>
      </c>
      <c r="V881">
        <f t="shared" si="112"/>
        <v>1.0065190816315075</v>
      </c>
    </row>
    <row r="882" spans="2:22" x14ac:dyDescent="0.25">
      <c r="B882">
        <v>879</v>
      </c>
      <c r="C882" s="2">
        <v>1797.25</v>
      </c>
      <c r="D882">
        <v>55492.794646499999</v>
      </c>
      <c r="E882">
        <v>27</v>
      </c>
      <c r="G882" s="1">
        <v>7</v>
      </c>
      <c r="H882" s="1">
        <v>9</v>
      </c>
      <c r="I882" s="1">
        <v>6</v>
      </c>
      <c r="J882" s="1">
        <v>3</v>
      </c>
      <c r="K882" s="1">
        <v>10</v>
      </c>
      <c r="M882">
        <f t="shared" si="105"/>
        <v>3.7442708333333332</v>
      </c>
      <c r="O882">
        <f t="shared" si="106"/>
        <v>1.9459101490553132</v>
      </c>
      <c r="P882">
        <f t="shared" si="107"/>
        <v>2.1972245773362196</v>
      </c>
      <c r="Q882">
        <f t="shared" si="108"/>
        <v>1.791759469228055</v>
      </c>
      <c r="R882">
        <f t="shared" si="109"/>
        <v>1.0986122886681098</v>
      </c>
      <c r="S882">
        <f t="shared" si="110"/>
        <v>2.3025850929940459</v>
      </c>
      <c r="U882">
        <f t="shared" si="111"/>
        <v>7.4940129978639813</v>
      </c>
      <c r="V882">
        <f t="shared" si="112"/>
        <v>1.3202268939620443</v>
      </c>
    </row>
    <row r="883" spans="2:22" x14ac:dyDescent="0.25">
      <c r="B883">
        <v>880</v>
      </c>
      <c r="C883" s="2">
        <v>1757.47</v>
      </c>
      <c r="D883">
        <v>71321.439696999994</v>
      </c>
      <c r="E883">
        <v>36</v>
      </c>
      <c r="G883" s="1">
        <v>7</v>
      </c>
      <c r="H883" s="1">
        <v>9</v>
      </c>
      <c r="I883" s="1">
        <v>6</v>
      </c>
      <c r="J883" s="1">
        <v>3</v>
      </c>
      <c r="K883" s="1">
        <v>40</v>
      </c>
      <c r="M883">
        <f t="shared" si="105"/>
        <v>3.6613958333333332</v>
      </c>
      <c r="O883">
        <f t="shared" si="106"/>
        <v>1.9459101490553132</v>
      </c>
      <c r="P883">
        <f t="shared" si="107"/>
        <v>2.1972245773362196</v>
      </c>
      <c r="Q883">
        <f t="shared" si="108"/>
        <v>1.791759469228055</v>
      </c>
      <c r="R883">
        <f t="shared" si="109"/>
        <v>1.0986122886681098</v>
      </c>
      <c r="S883">
        <f t="shared" si="110"/>
        <v>3.6888794541139363</v>
      </c>
      <c r="U883">
        <f t="shared" si="111"/>
        <v>7.4716305538378505</v>
      </c>
      <c r="V883">
        <f t="shared" si="112"/>
        <v>1.2978444499359141</v>
      </c>
    </row>
    <row r="884" spans="2:22" x14ac:dyDescent="0.25">
      <c r="B884">
        <v>881</v>
      </c>
      <c r="C884" s="2">
        <v>1799.16</v>
      </c>
      <c r="D884">
        <v>78847.529697000005</v>
      </c>
      <c r="E884">
        <v>38</v>
      </c>
      <c r="G884" s="1">
        <v>7</v>
      </c>
      <c r="H884" s="1">
        <v>9</v>
      </c>
      <c r="I884" s="1">
        <v>6</v>
      </c>
      <c r="J884" s="1">
        <v>3</v>
      </c>
      <c r="K884" s="1">
        <v>70</v>
      </c>
      <c r="M884">
        <f t="shared" si="105"/>
        <v>3.7482500000000001</v>
      </c>
      <c r="O884">
        <f t="shared" si="106"/>
        <v>1.9459101490553132</v>
      </c>
      <c r="P884">
        <f t="shared" si="107"/>
        <v>2.1972245773362196</v>
      </c>
      <c r="Q884">
        <f t="shared" si="108"/>
        <v>1.791759469228055</v>
      </c>
      <c r="R884">
        <f t="shared" si="109"/>
        <v>1.0986122886681098</v>
      </c>
      <c r="S884">
        <f t="shared" si="110"/>
        <v>4.2484952420493594</v>
      </c>
      <c r="U884">
        <f t="shared" si="111"/>
        <v>7.4950751682948118</v>
      </c>
      <c r="V884">
        <f t="shared" si="112"/>
        <v>1.3212890643928754</v>
      </c>
    </row>
    <row r="885" spans="2:22" x14ac:dyDescent="0.25">
      <c r="B885">
        <v>882</v>
      </c>
      <c r="C885" s="2">
        <v>1593.258</v>
      </c>
      <c r="D885">
        <v>41350.092157599996</v>
      </c>
      <c r="E885">
        <v>26</v>
      </c>
      <c r="G885" s="1">
        <v>7</v>
      </c>
      <c r="H885" s="1">
        <v>9</v>
      </c>
      <c r="I885" s="1">
        <v>8</v>
      </c>
      <c r="J885" s="1">
        <v>1</v>
      </c>
      <c r="K885" s="1">
        <v>10</v>
      </c>
      <c r="M885">
        <f t="shared" si="105"/>
        <v>3.3192875000000002</v>
      </c>
      <c r="O885">
        <f t="shared" si="106"/>
        <v>1.9459101490553132</v>
      </c>
      <c r="P885">
        <f t="shared" si="107"/>
        <v>2.1972245773362196</v>
      </c>
      <c r="Q885">
        <f t="shared" si="108"/>
        <v>2.0794415416798357</v>
      </c>
      <c r="R885">
        <f t="shared" si="109"/>
        <v>0</v>
      </c>
      <c r="S885">
        <f t="shared" si="110"/>
        <v>2.3025850929940459</v>
      </c>
      <c r="U885">
        <f t="shared" si="111"/>
        <v>7.3735362553649137</v>
      </c>
      <c r="V885">
        <f t="shared" si="112"/>
        <v>1.1997501514629771</v>
      </c>
    </row>
    <row r="886" spans="2:22" x14ac:dyDescent="0.25">
      <c r="B886">
        <v>883</v>
      </c>
      <c r="C886" s="2">
        <v>1592.1990000000001</v>
      </c>
      <c r="D886">
        <v>48128.384544400004</v>
      </c>
      <c r="E886">
        <v>30</v>
      </c>
      <c r="G886" s="1">
        <v>7</v>
      </c>
      <c r="H886" s="1">
        <v>9</v>
      </c>
      <c r="I886" s="1">
        <v>8</v>
      </c>
      <c r="J886" s="1">
        <v>1</v>
      </c>
      <c r="K886" s="1">
        <v>40</v>
      </c>
      <c r="M886">
        <f t="shared" si="105"/>
        <v>3.3170812500000002</v>
      </c>
      <c r="O886">
        <f t="shared" si="106"/>
        <v>1.9459101490553132</v>
      </c>
      <c r="P886">
        <f t="shared" si="107"/>
        <v>2.1972245773362196</v>
      </c>
      <c r="Q886">
        <f t="shared" si="108"/>
        <v>2.0794415416798357</v>
      </c>
      <c r="R886">
        <f t="shared" si="109"/>
        <v>0</v>
      </c>
      <c r="S886">
        <f t="shared" si="110"/>
        <v>3.6888794541139363</v>
      </c>
      <c r="U886">
        <f t="shared" si="111"/>
        <v>7.3728713585924792</v>
      </c>
      <c r="V886">
        <f t="shared" si="112"/>
        <v>1.1990852546905428</v>
      </c>
    </row>
    <row r="887" spans="2:22" x14ac:dyDescent="0.25">
      <c r="B887">
        <v>884</v>
      </c>
      <c r="C887" s="2">
        <v>1580.8009999999999</v>
      </c>
      <c r="D887">
        <v>44068.676463600001</v>
      </c>
      <c r="E887">
        <v>28</v>
      </c>
      <c r="G887" s="1">
        <v>7</v>
      </c>
      <c r="H887" s="1">
        <v>9</v>
      </c>
      <c r="I887" s="1">
        <v>8</v>
      </c>
      <c r="J887" s="1">
        <v>1</v>
      </c>
      <c r="K887" s="1">
        <v>70</v>
      </c>
      <c r="M887">
        <f t="shared" si="105"/>
        <v>3.2933354166666664</v>
      </c>
      <c r="O887">
        <f t="shared" si="106"/>
        <v>1.9459101490553132</v>
      </c>
      <c r="P887">
        <f t="shared" si="107"/>
        <v>2.1972245773362196</v>
      </c>
      <c r="Q887">
        <f t="shared" si="108"/>
        <v>2.0794415416798357</v>
      </c>
      <c r="R887">
        <f t="shared" si="109"/>
        <v>0</v>
      </c>
      <c r="S887">
        <f t="shared" si="110"/>
        <v>4.2484952420493594</v>
      </c>
      <c r="U887">
        <f t="shared" si="111"/>
        <v>7.3656869595844965</v>
      </c>
      <c r="V887">
        <f t="shared" si="112"/>
        <v>1.1919008556825597</v>
      </c>
    </row>
    <row r="888" spans="2:22" x14ac:dyDescent="0.25">
      <c r="B888">
        <v>885</v>
      </c>
      <c r="C888" s="2">
        <v>2397.6260000000002</v>
      </c>
      <c r="D888">
        <v>82375.211034299995</v>
      </c>
      <c r="E888">
        <v>23</v>
      </c>
      <c r="G888" s="1">
        <v>7</v>
      </c>
      <c r="H888" s="1">
        <v>9</v>
      </c>
      <c r="I888" s="1">
        <v>8</v>
      </c>
      <c r="J888" s="1">
        <v>2</v>
      </c>
      <c r="K888" s="1">
        <v>10</v>
      </c>
      <c r="M888">
        <f t="shared" si="105"/>
        <v>4.9950541666666668</v>
      </c>
      <c r="O888">
        <f t="shared" si="106"/>
        <v>1.9459101490553132</v>
      </c>
      <c r="P888">
        <f t="shared" si="107"/>
        <v>2.1972245773362196</v>
      </c>
      <c r="Q888">
        <f t="shared" si="108"/>
        <v>2.0794415416798357</v>
      </c>
      <c r="R888">
        <f t="shared" si="109"/>
        <v>0.69314718055994529</v>
      </c>
      <c r="S888">
        <f t="shared" si="110"/>
        <v>2.3025850929940459</v>
      </c>
      <c r="U888">
        <f t="shared" si="111"/>
        <v>7.7822343601211665</v>
      </c>
      <c r="V888">
        <f t="shared" si="112"/>
        <v>1.6084482562192299</v>
      </c>
    </row>
    <row r="889" spans="2:22" x14ac:dyDescent="0.25">
      <c r="B889">
        <v>886</v>
      </c>
      <c r="C889" s="2">
        <v>2400.7530000000002</v>
      </c>
      <c r="D889">
        <v>89238.546556600006</v>
      </c>
      <c r="E889">
        <v>24</v>
      </c>
      <c r="G889" s="1">
        <v>7</v>
      </c>
      <c r="H889" s="1">
        <v>9</v>
      </c>
      <c r="I889" s="1">
        <v>8</v>
      </c>
      <c r="J889" s="1">
        <v>2</v>
      </c>
      <c r="K889" s="1">
        <v>40</v>
      </c>
      <c r="M889">
        <f t="shared" si="105"/>
        <v>5.0015687500000006</v>
      </c>
      <c r="O889">
        <f t="shared" si="106"/>
        <v>1.9459101490553132</v>
      </c>
      <c r="P889">
        <f t="shared" si="107"/>
        <v>2.1972245773362196</v>
      </c>
      <c r="Q889">
        <f t="shared" si="108"/>
        <v>2.0794415416798357</v>
      </c>
      <c r="R889">
        <f t="shared" si="109"/>
        <v>0.69314718055994529</v>
      </c>
      <c r="S889">
        <f t="shared" si="110"/>
        <v>3.6888794541139363</v>
      </c>
      <c r="U889">
        <f t="shared" si="111"/>
        <v>7.7835377171267988</v>
      </c>
      <c r="V889">
        <f t="shared" si="112"/>
        <v>1.6097516132248619</v>
      </c>
    </row>
    <row r="890" spans="2:22" x14ac:dyDescent="0.25">
      <c r="B890">
        <v>887</v>
      </c>
      <c r="C890" s="2">
        <v>2419.0079999999998</v>
      </c>
      <c r="D890">
        <v>89625.407208100005</v>
      </c>
      <c r="E890">
        <v>24</v>
      </c>
      <c r="G890" s="1">
        <v>7</v>
      </c>
      <c r="H890" s="1">
        <v>9</v>
      </c>
      <c r="I890" s="1">
        <v>8</v>
      </c>
      <c r="J890" s="1">
        <v>2</v>
      </c>
      <c r="K890" s="1">
        <v>70</v>
      </c>
      <c r="M890">
        <f t="shared" si="105"/>
        <v>5.0395999999999992</v>
      </c>
      <c r="O890">
        <f t="shared" si="106"/>
        <v>1.9459101490553132</v>
      </c>
      <c r="P890">
        <f t="shared" si="107"/>
        <v>2.1972245773362196</v>
      </c>
      <c r="Q890">
        <f t="shared" si="108"/>
        <v>2.0794415416798357</v>
      </c>
      <c r="R890">
        <f t="shared" si="109"/>
        <v>0.69314718055994529</v>
      </c>
      <c r="S890">
        <f t="shared" si="110"/>
        <v>4.2484952420493594</v>
      </c>
      <c r="U890">
        <f t="shared" si="111"/>
        <v>7.7911128177562743</v>
      </c>
      <c r="V890">
        <f t="shared" si="112"/>
        <v>1.6173267138543375</v>
      </c>
    </row>
    <row r="891" spans="2:22" x14ac:dyDescent="0.25">
      <c r="B891">
        <v>888</v>
      </c>
      <c r="C891" s="2">
        <v>3440.4839999999999</v>
      </c>
      <c r="D891">
        <v>281615.21590299997</v>
      </c>
      <c r="E891">
        <v>37</v>
      </c>
      <c r="G891" s="1">
        <v>7</v>
      </c>
      <c r="H891" s="1">
        <v>9</v>
      </c>
      <c r="I891" s="1">
        <v>8</v>
      </c>
      <c r="J891" s="1">
        <v>3</v>
      </c>
      <c r="K891" s="1">
        <v>10</v>
      </c>
      <c r="M891">
        <f t="shared" si="105"/>
        <v>7.167675</v>
      </c>
      <c r="O891">
        <f t="shared" si="106"/>
        <v>1.9459101490553132</v>
      </c>
      <c r="P891">
        <f t="shared" si="107"/>
        <v>2.1972245773362196</v>
      </c>
      <c r="Q891">
        <f t="shared" si="108"/>
        <v>2.0794415416798357</v>
      </c>
      <c r="R891">
        <f t="shared" si="109"/>
        <v>1.0986122886681098</v>
      </c>
      <c r="S891">
        <f t="shared" si="110"/>
        <v>2.3025850929940459</v>
      </c>
      <c r="U891">
        <f t="shared" si="111"/>
        <v>8.1433674381448728</v>
      </c>
      <c r="V891">
        <f t="shared" si="112"/>
        <v>1.9695813342429365</v>
      </c>
    </row>
    <row r="892" spans="2:22" x14ac:dyDescent="0.25">
      <c r="B892">
        <v>889</v>
      </c>
      <c r="C892" s="2">
        <v>3345.4279999999999</v>
      </c>
      <c r="D892">
        <v>182351.58648100001</v>
      </c>
      <c r="E892">
        <v>26</v>
      </c>
      <c r="G892" s="1">
        <v>7</v>
      </c>
      <c r="H892" s="1">
        <v>9</v>
      </c>
      <c r="I892" s="1">
        <v>8</v>
      </c>
      <c r="J892" s="1">
        <v>3</v>
      </c>
      <c r="K892" s="1">
        <v>40</v>
      </c>
      <c r="M892">
        <f t="shared" si="105"/>
        <v>6.9696416666666661</v>
      </c>
      <c r="O892">
        <f t="shared" si="106"/>
        <v>1.9459101490553132</v>
      </c>
      <c r="P892">
        <f t="shared" si="107"/>
        <v>2.1972245773362196</v>
      </c>
      <c r="Q892">
        <f t="shared" si="108"/>
        <v>2.0794415416798357</v>
      </c>
      <c r="R892">
        <f t="shared" si="109"/>
        <v>1.0986122886681098</v>
      </c>
      <c r="S892">
        <f t="shared" si="110"/>
        <v>3.6888794541139363</v>
      </c>
      <c r="U892">
        <f t="shared" si="111"/>
        <v>8.1153499165445631</v>
      </c>
      <c r="V892">
        <f t="shared" si="112"/>
        <v>1.9415638126426258</v>
      </c>
    </row>
    <row r="893" spans="2:22" x14ac:dyDescent="0.25">
      <c r="B893">
        <v>890</v>
      </c>
      <c r="C893" s="2">
        <v>3254.6039999999998</v>
      </c>
      <c r="D893">
        <v>138029.36806499999</v>
      </c>
      <c r="E893">
        <v>21</v>
      </c>
      <c r="G893" s="1">
        <v>7</v>
      </c>
      <c r="H893" s="1">
        <v>9</v>
      </c>
      <c r="I893" s="1">
        <v>8</v>
      </c>
      <c r="J893" s="1">
        <v>3</v>
      </c>
      <c r="K893" s="1">
        <v>70</v>
      </c>
      <c r="M893">
        <f t="shared" si="105"/>
        <v>6.7804249999999993</v>
      </c>
      <c r="O893">
        <f t="shared" si="106"/>
        <v>1.9459101490553132</v>
      </c>
      <c r="P893">
        <f t="shared" si="107"/>
        <v>2.1972245773362196</v>
      </c>
      <c r="Q893">
        <f t="shared" si="108"/>
        <v>2.0794415416798357</v>
      </c>
      <c r="R893">
        <f t="shared" si="109"/>
        <v>1.0986122886681098</v>
      </c>
      <c r="S893">
        <f t="shared" si="110"/>
        <v>4.2484952420493594</v>
      </c>
      <c r="U893">
        <f t="shared" si="111"/>
        <v>8.0878258882554395</v>
      </c>
      <c r="V893">
        <f t="shared" si="112"/>
        <v>1.9140397843535031</v>
      </c>
    </row>
    <row r="894" spans="2:22" x14ac:dyDescent="0.25">
      <c r="B894">
        <v>891</v>
      </c>
      <c r="C894" s="2">
        <v>2510.297</v>
      </c>
      <c r="D894">
        <v>66478.982314099994</v>
      </c>
      <c r="E894">
        <v>17</v>
      </c>
      <c r="G894" s="1">
        <v>7</v>
      </c>
      <c r="H894" s="1">
        <v>9</v>
      </c>
      <c r="I894" s="1">
        <v>10</v>
      </c>
      <c r="J894" s="1">
        <v>1</v>
      </c>
      <c r="K894" s="1">
        <v>10</v>
      </c>
      <c r="M894">
        <f t="shared" si="105"/>
        <v>5.2297854166666671</v>
      </c>
      <c r="O894">
        <f t="shared" si="106"/>
        <v>1.9459101490553132</v>
      </c>
      <c r="P894">
        <f t="shared" si="107"/>
        <v>2.1972245773362196</v>
      </c>
      <c r="Q894">
        <f t="shared" si="108"/>
        <v>2.3025850929940459</v>
      </c>
      <c r="R894">
        <f t="shared" si="109"/>
        <v>0</v>
      </c>
      <c r="S894">
        <f t="shared" si="110"/>
        <v>2.3025850929940459</v>
      </c>
      <c r="U894">
        <f t="shared" si="111"/>
        <v>7.8281563518190058</v>
      </c>
      <c r="V894">
        <f t="shared" si="112"/>
        <v>1.6543702479170692</v>
      </c>
    </row>
    <row r="895" spans="2:22" x14ac:dyDescent="0.25">
      <c r="B895">
        <v>892</v>
      </c>
      <c r="C895" s="2">
        <v>2497.2910000000002</v>
      </c>
      <c r="D895">
        <v>67413.8503222</v>
      </c>
      <c r="E895">
        <v>17</v>
      </c>
      <c r="G895" s="1">
        <v>7</v>
      </c>
      <c r="H895" s="1">
        <v>9</v>
      </c>
      <c r="I895" s="1">
        <v>10</v>
      </c>
      <c r="J895" s="1">
        <v>1</v>
      </c>
      <c r="K895" s="1">
        <v>40</v>
      </c>
      <c r="M895">
        <f t="shared" si="105"/>
        <v>5.202689583333334</v>
      </c>
      <c r="O895">
        <f t="shared" si="106"/>
        <v>1.9459101490553132</v>
      </c>
      <c r="P895">
        <f t="shared" si="107"/>
        <v>2.1972245773362196</v>
      </c>
      <c r="Q895">
        <f t="shared" si="108"/>
        <v>2.3025850929940459</v>
      </c>
      <c r="R895">
        <f t="shared" si="109"/>
        <v>0</v>
      </c>
      <c r="S895">
        <f t="shared" si="110"/>
        <v>3.6888794541139363</v>
      </c>
      <c r="U895">
        <f t="shared" si="111"/>
        <v>7.8229618233373506</v>
      </c>
      <c r="V895">
        <f t="shared" si="112"/>
        <v>1.6491757194354135</v>
      </c>
    </row>
    <row r="896" spans="2:22" x14ac:dyDescent="0.25">
      <c r="B896">
        <v>893</v>
      </c>
      <c r="C896" s="2">
        <v>2508.1640000000002</v>
      </c>
      <c r="D896">
        <v>103305.07202399999</v>
      </c>
      <c r="E896">
        <v>26</v>
      </c>
      <c r="G896" s="1">
        <v>7</v>
      </c>
      <c r="H896" s="1">
        <v>9</v>
      </c>
      <c r="I896" s="1">
        <v>10</v>
      </c>
      <c r="J896" s="1">
        <v>1</v>
      </c>
      <c r="K896" s="1">
        <v>70</v>
      </c>
      <c r="M896">
        <f t="shared" si="105"/>
        <v>5.225341666666667</v>
      </c>
      <c r="O896">
        <f t="shared" si="106"/>
        <v>1.9459101490553132</v>
      </c>
      <c r="P896">
        <f t="shared" si="107"/>
        <v>2.1972245773362196</v>
      </c>
      <c r="Q896">
        <f t="shared" si="108"/>
        <v>2.3025850929940459</v>
      </c>
      <c r="R896">
        <f t="shared" si="109"/>
        <v>0</v>
      </c>
      <c r="S896">
        <f t="shared" si="110"/>
        <v>4.2484952420493594</v>
      </c>
      <c r="U896">
        <f t="shared" si="111"/>
        <v>7.8273062903645307</v>
      </c>
      <c r="V896">
        <f t="shared" si="112"/>
        <v>1.6535201864625941</v>
      </c>
    </row>
    <row r="897" spans="2:22" x14ac:dyDescent="0.25">
      <c r="B897">
        <v>894</v>
      </c>
      <c r="C897" s="2">
        <v>3991.1790000000001</v>
      </c>
      <c r="D897">
        <v>299273.72430200002</v>
      </c>
      <c r="E897">
        <v>30</v>
      </c>
      <c r="G897" s="1">
        <v>7</v>
      </c>
      <c r="H897" s="1">
        <v>9</v>
      </c>
      <c r="I897" s="1">
        <v>10</v>
      </c>
      <c r="J897" s="1">
        <v>2</v>
      </c>
      <c r="K897" s="1">
        <v>10</v>
      </c>
      <c r="M897">
        <f t="shared" si="105"/>
        <v>8.3149562499999998</v>
      </c>
      <c r="O897">
        <f t="shared" si="106"/>
        <v>1.9459101490553132</v>
      </c>
      <c r="P897">
        <f t="shared" si="107"/>
        <v>2.1972245773362196</v>
      </c>
      <c r="Q897">
        <f t="shared" si="108"/>
        <v>2.3025850929940459</v>
      </c>
      <c r="R897">
        <f t="shared" si="109"/>
        <v>0.69314718055994529</v>
      </c>
      <c r="S897">
        <f t="shared" si="110"/>
        <v>2.3025850929940459</v>
      </c>
      <c r="U897">
        <f t="shared" si="111"/>
        <v>8.2918419549575191</v>
      </c>
      <c r="V897">
        <f t="shared" si="112"/>
        <v>2.1180558510555829</v>
      </c>
    </row>
    <row r="898" spans="2:22" x14ac:dyDescent="0.25">
      <c r="B898">
        <v>895</v>
      </c>
      <c r="C898" s="2">
        <v>3944.11</v>
      </c>
      <c r="D898">
        <v>197680.985354</v>
      </c>
      <c r="E898">
        <v>20</v>
      </c>
      <c r="G898" s="1">
        <v>7</v>
      </c>
      <c r="H898" s="1">
        <v>9</v>
      </c>
      <c r="I898" s="1">
        <v>10</v>
      </c>
      <c r="J898" s="1">
        <v>2</v>
      </c>
      <c r="K898" s="1">
        <v>40</v>
      </c>
      <c r="M898">
        <f t="shared" si="105"/>
        <v>8.216895833333334</v>
      </c>
      <c r="O898">
        <f t="shared" si="106"/>
        <v>1.9459101490553132</v>
      </c>
      <c r="P898">
        <f t="shared" si="107"/>
        <v>2.1972245773362196</v>
      </c>
      <c r="Q898">
        <f t="shared" si="108"/>
        <v>2.3025850929940459</v>
      </c>
      <c r="R898">
        <f t="shared" si="109"/>
        <v>0.69314718055994529</v>
      </c>
      <c r="S898">
        <f t="shared" si="110"/>
        <v>3.6888794541139363</v>
      </c>
      <c r="U898">
        <f t="shared" si="111"/>
        <v>8.2799786058001263</v>
      </c>
      <c r="V898">
        <f t="shared" si="112"/>
        <v>2.1061925018981893</v>
      </c>
    </row>
    <row r="899" spans="2:22" x14ac:dyDescent="0.25">
      <c r="B899">
        <v>896</v>
      </c>
      <c r="C899" s="2">
        <v>3913.221</v>
      </c>
      <c r="D899">
        <v>191022.08369599999</v>
      </c>
      <c r="E899">
        <v>20</v>
      </c>
      <c r="G899" s="1">
        <v>7</v>
      </c>
      <c r="H899" s="1">
        <v>9</v>
      </c>
      <c r="I899" s="1">
        <v>10</v>
      </c>
      <c r="J899" s="1">
        <v>2</v>
      </c>
      <c r="K899" s="1">
        <v>70</v>
      </c>
      <c r="M899">
        <f t="shared" si="105"/>
        <v>8.1525437499999995</v>
      </c>
      <c r="O899">
        <f t="shared" si="106"/>
        <v>1.9459101490553132</v>
      </c>
      <c r="P899">
        <f t="shared" si="107"/>
        <v>2.1972245773362196</v>
      </c>
      <c r="Q899">
        <f t="shared" si="108"/>
        <v>2.3025850929940459</v>
      </c>
      <c r="R899">
        <f t="shared" si="109"/>
        <v>0.69314718055994529</v>
      </c>
      <c r="S899">
        <f t="shared" si="110"/>
        <v>4.2484952420493594</v>
      </c>
      <c r="U899">
        <f t="shared" si="111"/>
        <v>8.2721160990208826</v>
      </c>
      <c r="V899">
        <f t="shared" si="112"/>
        <v>2.0983299951189465</v>
      </c>
    </row>
    <row r="900" spans="2:22" x14ac:dyDescent="0.25">
      <c r="B900">
        <v>897</v>
      </c>
      <c r="C900" s="2">
        <v>6075.7520000000004</v>
      </c>
      <c r="D900">
        <v>1565728.91949</v>
      </c>
      <c r="E900">
        <v>67</v>
      </c>
      <c r="G900" s="1">
        <v>7</v>
      </c>
      <c r="H900" s="1">
        <v>9</v>
      </c>
      <c r="I900" s="1">
        <v>10</v>
      </c>
      <c r="J900" s="1">
        <v>3</v>
      </c>
      <c r="K900" s="1">
        <v>10</v>
      </c>
      <c r="M900">
        <f t="shared" ref="M900:M963" si="113">C900/(6*80)</f>
        <v>12.657816666666667</v>
      </c>
      <c r="O900">
        <f t="shared" ref="O900:O963" si="114">LN(G900)</f>
        <v>1.9459101490553132</v>
      </c>
      <c r="P900">
        <f t="shared" ref="P900:P963" si="115">LN(H900)</f>
        <v>2.1972245773362196</v>
      </c>
      <c r="Q900">
        <f t="shared" ref="Q900:Q963" si="116">LN(I900)</f>
        <v>2.3025850929940459</v>
      </c>
      <c r="R900">
        <f t="shared" ref="R900:R963" si="117">LN(J900)</f>
        <v>1.0986122886681098</v>
      </c>
      <c r="S900">
        <f t="shared" ref="S900:S963" si="118">LN(K900)</f>
        <v>2.3025850929940459</v>
      </c>
      <c r="U900">
        <f t="shared" ref="U900:U963" si="119">LN(C900)</f>
        <v>8.7120610465561246</v>
      </c>
      <c r="V900">
        <f t="shared" ref="V900:V963" si="120">LN(M900)</f>
        <v>2.5382749426541875</v>
      </c>
    </row>
    <row r="901" spans="2:22" x14ac:dyDescent="0.25">
      <c r="B901">
        <v>898</v>
      </c>
      <c r="C901" s="2">
        <v>5450.3950000000004</v>
      </c>
      <c r="D901">
        <v>329949.19219700003</v>
      </c>
      <c r="E901">
        <v>17</v>
      </c>
      <c r="G901" s="1">
        <v>7</v>
      </c>
      <c r="H901" s="1">
        <v>9</v>
      </c>
      <c r="I901" s="1">
        <v>10</v>
      </c>
      <c r="J901" s="1">
        <v>3</v>
      </c>
      <c r="K901" s="1">
        <v>40</v>
      </c>
      <c r="M901">
        <f t="shared" si="113"/>
        <v>11.354989583333333</v>
      </c>
      <c r="O901">
        <f t="shared" si="114"/>
        <v>1.9459101490553132</v>
      </c>
      <c r="P901">
        <f t="shared" si="115"/>
        <v>2.1972245773362196</v>
      </c>
      <c r="Q901">
        <f t="shared" si="116"/>
        <v>2.3025850929940459</v>
      </c>
      <c r="R901">
        <f t="shared" si="117"/>
        <v>1.0986122886681098</v>
      </c>
      <c r="S901">
        <f t="shared" si="118"/>
        <v>3.6888794541139363</v>
      </c>
      <c r="U901">
        <f t="shared" si="119"/>
        <v>8.6034433620951738</v>
      </c>
      <c r="V901">
        <f t="shared" si="120"/>
        <v>2.4296572581932376</v>
      </c>
    </row>
    <row r="902" spans="2:22" x14ac:dyDescent="0.25">
      <c r="B902">
        <v>899</v>
      </c>
      <c r="C902" s="2">
        <v>5516.4870000000001</v>
      </c>
      <c r="D902">
        <v>380707.66437499999</v>
      </c>
      <c r="E902">
        <v>20</v>
      </c>
      <c r="G902" s="1">
        <v>7</v>
      </c>
      <c r="H902" s="1">
        <v>9</v>
      </c>
      <c r="I902" s="1">
        <v>10</v>
      </c>
      <c r="J902" s="1">
        <v>3</v>
      </c>
      <c r="K902" s="1">
        <v>70</v>
      </c>
      <c r="M902">
        <f t="shared" si="113"/>
        <v>11.49268125</v>
      </c>
      <c r="O902">
        <f t="shared" si="114"/>
        <v>1.9459101490553132</v>
      </c>
      <c r="P902">
        <f t="shared" si="115"/>
        <v>2.1972245773362196</v>
      </c>
      <c r="Q902">
        <f t="shared" si="116"/>
        <v>2.3025850929940459</v>
      </c>
      <c r="R902">
        <f t="shared" si="117"/>
        <v>1.0986122886681098</v>
      </c>
      <c r="S902">
        <f t="shared" si="118"/>
        <v>4.2484952420493594</v>
      </c>
      <c r="U902">
        <f t="shared" si="119"/>
        <v>8.6154965236309202</v>
      </c>
      <c r="V902">
        <f t="shared" si="120"/>
        <v>2.4417104197289836</v>
      </c>
    </row>
    <row r="903" spans="2:22" x14ac:dyDescent="0.25">
      <c r="B903">
        <v>900</v>
      </c>
      <c r="C903" s="2">
        <v>1386.828</v>
      </c>
      <c r="D903">
        <v>216004.42163200001</v>
      </c>
      <c r="E903">
        <v>177</v>
      </c>
      <c r="G903" s="1">
        <v>9</v>
      </c>
      <c r="H903" s="1">
        <v>1</v>
      </c>
      <c r="I903" s="1">
        <v>2</v>
      </c>
      <c r="J903" s="1">
        <v>1</v>
      </c>
      <c r="K903" s="1">
        <v>10</v>
      </c>
      <c r="M903">
        <f t="shared" si="113"/>
        <v>2.8892250000000002</v>
      </c>
      <c r="O903">
        <f t="shared" si="114"/>
        <v>2.1972245773362196</v>
      </c>
      <c r="P903">
        <f t="shared" si="115"/>
        <v>0</v>
      </c>
      <c r="Q903">
        <f t="shared" si="116"/>
        <v>0.69314718055994529</v>
      </c>
      <c r="R903">
        <f t="shared" si="117"/>
        <v>0</v>
      </c>
      <c r="S903">
        <f t="shared" si="118"/>
        <v>2.3025850929940459</v>
      </c>
      <c r="U903">
        <f t="shared" si="119"/>
        <v>7.2347744039733568</v>
      </c>
      <c r="V903">
        <f t="shared" si="120"/>
        <v>1.06098830007142</v>
      </c>
    </row>
    <row r="904" spans="2:22" x14ac:dyDescent="0.25">
      <c r="B904">
        <v>901</v>
      </c>
      <c r="C904" s="2">
        <v>1402.721</v>
      </c>
      <c r="D904">
        <v>165764.275009</v>
      </c>
      <c r="E904">
        <v>133</v>
      </c>
      <c r="G904" s="1">
        <v>9</v>
      </c>
      <c r="H904" s="1">
        <v>1</v>
      </c>
      <c r="I904" s="1">
        <v>2</v>
      </c>
      <c r="J904" s="1">
        <v>1</v>
      </c>
      <c r="K904" s="1">
        <v>40</v>
      </c>
      <c r="M904">
        <f t="shared" si="113"/>
        <v>2.9223354166666669</v>
      </c>
      <c r="O904">
        <f t="shared" si="114"/>
        <v>2.1972245773362196</v>
      </c>
      <c r="P904">
        <f t="shared" si="115"/>
        <v>0</v>
      </c>
      <c r="Q904">
        <f t="shared" si="116"/>
        <v>0.69314718055994529</v>
      </c>
      <c r="R904">
        <f t="shared" si="117"/>
        <v>0</v>
      </c>
      <c r="S904">
        <f t="shared" si="118"/>
        <v>3.6888794541139363</v>
      </c>
      <c r="U904">
        <f t="shared" si="119"/>
        <v>7.2461692007406713</v>
      </c>
      <c r="V904">
        <f t="shared" si="120"/>
        <v>1.0723830968387349</v>
      </c>
    </row>
    <row r="905" spans="2:22" x14ac:dyDescent="0.25">
      <c r="B905">
        <v>902</v>
      </c>
      <c r="C905" s="2">
        <v>1455.492</v>
      </c>
      <c r="D905">
        <v>279263.12599600002</v>
      </c>
      <c r="E905">
        <v>208</v>
      </c>
      <c r="G905" s="1">
        <v>9</v>
      </c>
      <c r="H905" s="1">
        <v>1</v>
      </c>
      <c r="I905" s="1">
        <v>2</v>
      </c>
      <c r="J905" s="1">
        <v>1</v>
      </c>
      <c r="K905" s="1">
        <v>70</v>
      </c>
      <c r="M905">
        <f t="shared" si="113"/>
        <v>3.0322749999999998</v>
      </c>
      <c r="O905">
        <f t="shared" si="114"/>
        <v>2.1972245773362196</v>
      </c>
      <c r="P905">
        <f t="shared" si="115"/>
        <v>0</v>
      </c>
      <c r="Q905">
        <f t="shared" si="116"/>
        <v>0.69314718055994529</v>
      </c>
      <c r="R905">
        <f t="shared" si="117"/>
        <v>0</v>
      </c>
      <c r="S905">
        <f t="shared" si="118"/>
        <v>4.2484952420493594</v>
      </c>
      <c r="U905">
        <f t="shared" si="119"/>
        <v>7.2830992667775805</v>
      </c>
      <c r="V905">
        <f t="shared" si="120"/>
        <v>1.1093131628756439</v>
      </c>
    </row>
    <row r="906" spans="2:22" x14ac:dyDescent="0.25">
      <c r="B906">
        <v>903</v>
      </c>
      <c r="C906" s="2">
        <v>1140.085</v>
      </c>
      <c r="D906">
        <v>65692.483308099996</v>
      </c>
      <c r="E906">
        <v>80</v>
      </c>
      <c r="G906" s="1">
        <v>9</v>
      </c>
      <c r="H906" s="1">
        <v>1</v>
      </c>
      <c r="I906" s="1">
        <v>2</v>
      </c>
      <c r="J906" s="1">
        <v>2</v>
      </c>
      <c r="K906" s="1">
        <v>10</v>
      </c>
      <c r="M906">
        <f t="shared" si="113"/>
        <v>2.3751770833333334</v>
      </c>
      <c r="O906">
        <f t="shared" si="114"/>
        <v>2.1972245773362196</v>
      </c>
      <c r="P906">
        <f t="shared" si="115"/>
        <v>0</v>
      </c>
      <c r="Q906">
        <f t="shared" si="116"/>
        <v>0.69314718055994529</v>
      </c>
      <c r="R906">
        <f t="shared" si="117"/>
        <v>0.69314718055994529</v>
      </c>
      <c r="S906">
        <f t="shared" si="118"/>
        <v>2.3025850929940459</v>
      </c>
      <c r="U906">
        <f t="shared" si="119"/>
        <v>7.0388581000124866</v>
      </c>
      <c r="V906">
        <f t="shared" si="120"/>
        <v>0.86507199611055008</v>
      </c>
    </row>
    <row r="907" spans="2:22" x14ac:dyDescent="0.25">
      <c r="B907">
        <v>904</v>
      </c>
      <c r="C907" s="2">
        <v>1131.3309999999999</v>
      </c>
      <c r="D907">
        <v>62204.352665699997</v>
      </c>
      <c r="E907">
        <v>77</v>
      </c>
      <c r="G907" s="1">
        <v>9</v>
      </c>
      <c r="H907" s="1">
        <v>1</v>
      </c>
      <c r="I907" s="1">
        <v>2</v>
      </c>
      <c r="J907" s="1">
        <v>2</v>
      </c>
      <c r="K907" s="1">
        <v>40</v>
      </c>
      <c r="M907">
        <f t="shared" si="113"/>
        <v>2.3569395833333333</v>
      </c>
      <c r="O907">
        <f t="shared" si="114"/>
        <v>2.1972245773362196</v>
      </c>
      <c r="P907">
        <f t="shared" si="115"/>
        <v>0</v>
      </c>
      <c r="Q907">
        <f t="shared" si="116"/>
        <v>0.69314718055994529</v>
      </c>
      <c r="R907">
        <f t="shared" si="117"/>
        <v>0.69314718055994529</v>
      </c>
      <c r="S907">
        <f t="shared" si="118"/>
        <v>3.6888794541139363</v>
      </c>
      <c r="U907">
        <f t="shared" si="119"/>
        <v>7.0311500946607648</v>
      </c>
      <c r="V907">
        <f t="shared" si="120"/>
        <v>0.85736399075882808</v>
      </c>
    </row>
    <row r="908" spans="2:22" x14ac:dyDescent="0.25">
      <c r="B908">
        <v>905</v>
      </c>
      <c r="C908" s="2">
        <v>1084.4929999999999</v>
      </c>
      <c r="D908">
        <v>46607.5024758</v>
      </c>
      <c r="E908">
        <v>62</v>
      </c>
      <c r="G908" s="1">
        <v>9</v>
      </c>
      <c r="H908" s="1">
        <v>1</v>
      </c>
      <c r="I908" s="1">
        <v>2</v>
      </c>
      <c r="J908" s="1">
        <v>2</v>
      </c>
      <c r="K908" s="1">
        <v>70</v>
      </c>
      <c r="M908">
        <f t="shared" si="113"/>
        <v>2.2593604166666665</v>
      </c>
      <c r="O908">
        <f t="shared" si="114"/>
        <v>2.1972245773362196</v>
      </c>
      <c r="P908">
        <f t="shared" si="115"/>
        <v>0</v>
      </c>
      <c r="Q908">
        <f t="shared" si="116"/>
        <v>0.69314718055994529</v>
      </c>
      <c r="R908">
        <f t="shared" si="117"/>
        <v>0.69314718055994529</v>
      </c>
      <c r="S908">
        <f t="shared" si="118"/>
        <v>4.2484952420493594</v>
      </c>
      <c r="U908">
        <f t="shared" si="119"/>
        <v>6.9888678756587304</v>
      </c>
      <c r="V908">
        <f t="shared" si="120"/>
        <v>0.81508177175679397</v>
      </c>
    </row>
    <row r="909" spans="2:22" x14ac:dyDescent="0.25">
      <c r="B909">
        <v>906</v>
      </c>
      <c r="C909" s="2">
        <v>1246.5630000000001</v>
      </c>
      <c r="D909">
        <v>87634.164778799997</v>
      </c>
      <c r="E909">
        <v>89</v>
      </c>
      <c r="G909" s="1">
        <v>9</v>
      </c>
      <c r="H909" s="1">
        <v>1</v>
      </c>
      <c r="I909" s="1">
        <v>2</v>
      </c>
      <c r="J909" s="1">
        <v>3</v>
      </c>
      <c r="K909" s="1">
        <v>10</v>
      </c>
      <c r="M909">
        <f t="shared" si="113"/>
        <v>2.5970062500000002</v>
      </c>
      <c r="O909">
        <f t="shared" si="114"/>
        <v>2.1972245773362196</v>
      </c>
      <c r="P909">
        <f t="shared" si="115"/>
        <v>0</v>
      </c>
      <c r="Q909">
        <f t="shared" si="116"/>
        <v>0.69314718055994529</v>
      </c>
      <c r="R909">
        <f t="shared" si="117"/>
        <v>1.0986122886681098</v>
      </c>
      <c r="S909">
        <f t="shared" si="118"/>
        <v>2.3025850929940459</v>
      </c>
      <c r="U909">
        <f t="shared" si="119"/>
        <v>7.128145443202679</v>
      </c>
      <c r="V909">
        <f t="shared" si="120"/>
        <v>0.95435933930074213</v>
      </c>
    </row>
    <row r="910" spans="2:22" x14ac:dyDescent="0.25">
      <c r="B910">
        <v>907</v>
      </c>
      <c r="C910" s="2">
        <v>1204.5609999999999</v>
      </c>
      <c r="D910">
        <v>82636.931291899993</v>
      </c>
      <c r="E910">
        <v>90</v>
      </c>
      <c r="G910" s="1">
        <v>9</v>
      </c>
      <c r="H910" s="1">
        <v>1</v>
      </c>
      <c r="I910" s="1">
        <v>2</v>
      </c>
      <c r="J910" s="1">
        <v>3</v>
      </c>
      <c r="K910" s="1">
        <v>40</v>
      </c>
      <c r="M910">
        <f t="shared" si="113"/>
        <v>2.509502083333333</v>
      </c>
      <c r="O910">
        <f t="shared" si="114"/>
        <v>2.1972245773362196</v>
      </c>
      <c r="P910">
        <f t="shared" si="115"/>
        <v>0</v>
      </c>
      <c r="Q910">
        <f t="shared" si="116"/>
        <v>0.69314718055994529</v>
      </c>
      <c r="R910">
        <f t="shared" si="117"/>
        <v>1.0986122886681098</v>
      </c>
      <c r="S910">
        <f t="shared" si="118"/>
        <v>3.6888794541139363</v>
      </c>
      <c r="U910">
        <f t="shared" si="119"/>
        <v>7.0938704641930981</v>
      </c>
      <c r="V910">
        <f t="shared" si="120"/>
        <v>0.92008436029116103</v>
      </c>
    </row>
    <row r="911" spans="2:22" x14ac:dyDescent="0.25">
      <c r="B911">
        <v>908</v>
      </c>
      <c r="C911" s="2">
        <v>1195.229</v>
      </c>
      <c r="D911">
        <v>74656.2202616</v>
      </c>
      <c r="E911">
        <v>82</v>
      </c>
      <c r="G911" s="1">
        <v>9</v>
      </c>
      <c r="H911" s="1">
        <v>1</v>
      </c>
      <c r="I911" s="1">
        <v>2</v>
      </c>
      <c r="J911" s="1">
        <v>3</v>
      </c>
      <c r="K911" s="1">
        <v>70</v>
      </c>
      <c r="M911">
        <f t="shared" si="113"/>
        <v>2.4900604166666667</v>
      </c>
      <c r="O911">
        <f t="shared" si="114"/>
        <v>2.1972245773362196</v>
      </c>
      <c r="P911">
        <f t="shared" si="115"/>
        <v>0</v>
      </c>
      <c r="Q911">
        <f t="shared" si="116"/>
        <v>0.69314718055994529</v>
      </c>
      <c r="R911">
        <f t="shared" si="117"/>
        <v>1.0986122886681098</v>
      </c>
      <c r="S911">
        <f t="shared" si="118"/>
        <v>4.2484952420493594</v>
      </c>
      <c r="U911">
        <f t="shared" si="119"/>
        <v>7.0860930778057467</v>
      </c>
      <c r="V911">
        <f t="shared" si="120"/>
        <v>0.91230697390380977</v>
      </c>
    </row>
    <row r="912" spans="2:22" x14ac:dyDescent="0.25">
      <c r="B912">
        <v>909</v>
      </c>
      <c r="C912" s="2">
        <v>3252.2280000000001</v>
      </c>
      <c r="D912">
        <v>535236.68264200003</v>
      </c>
      <c r="E912">
        <v>80</v>
      </c>
      <c r="G912" s="1">
        <v>9</v>
      </c>
      <c r="H912" s="1">
        <v>1</v>
      </c>
      <c r="I912" s="1">
        <v>4</v>
      </c>
      <c r="J912" s="1">
        <v>1</v>
      </c>
      <c r="K912" s="1">
        <v>10</v>
      </c>
      <c r="M912">
        <f t="shared" si="113"/>
        <v>6.7754750000000001</v>
      </c>
      <c r="O912">
        <f t="shared" si="114"/>
        <v>2.1972245773362196</v>
      </c>
      <c r="P912">
        <f t="shared" si="115"/>
        <v>0</v>
      </c>
      <c r="Q912">
        <f t="shared" si="116"/>
        <v>1.3862943611198906</v>
      </c>
      <c r="R912">
        <f t="shared" si="117"/>
        <v>0</v>
      </c>
      <c r="S912">
        <f t="shared" si="118"/>
        <v>2.3025850929940459</v>
      </c>
      <c r="U912">
        <f t="shared" si="119"/>
        <v>8.0870955789111676</v>
      </c>
      <c r="V912">
        <f t="shared" si="120"/>
        <v>1.9133094750092312</v>
      </c>
    </row>
    <row r="913" spans="2:22" x14ac:dyDescent="0.25">
      <c r="B913">
        <v>910</v>
      </c>
      <c r="C913" s="2">
        <v>3251.0039999999999</v>
      </c>
      <c r="D913">
        <v>558730.65392299998</v>
      </c>
      <c r="E913">
        <v>83</v>
      </c>
      <c r="G913" s="1">
        <v>9</v>
      </c>
      <c r="H913" s="1">
        <v>1</v>
      </c>
      <c r="I913" s="1">
        <v>4</v>
      </c>
      <c r="J913" s="1">
        <v>1</v>
      </c>
      <c r="K913" s="1">
        <v>40</v>
      </c>
      <c r="M913">
        <f t="shared" si="113"/>
        <v>6.7729249999999999</v>
      </c>
      <c r="O913">
        <f t="shared" si="114"/>
        <v>2.1972245773362196</v>
      </c>
      <c r="P913">
        <f t="shared" si="115"/>
        <v>0</v>
      </c>
      <c r="Q913">
        <f t="shared" si="116"/>
        <v>1.3862943611198906</v>
      </c>
      <c r="R913">
        <f t="shared" si="117"/>
        <v>0</v>
      </c>
      <c r="S913">
        <f t="shared" si="118"/>
        <v>3.6888794541139363</v>
      </c>
      <c r="U913">
        <f t="shared" si="119"/>
        <v>8.0867191506937974</v>
      </c>
      <c r="V913">
        <f t="shared" si="120"/>
        <v>1.9129330467918608</v>
      </c>
    </row>
    <row r="914" spans="2:22" x14ac:dyDescent="0.25">
      <c r="B914">
        <v>911</v>
      </c>
      <c r="C914" s="2">
        <v>3443.3229999999999</v>
      </c>
      <c r="D914">
        <v>788958.12744499999</v>
      </c>
      <c r="E914">
        <v>105</v>
      </c>
      <c r="G914" s="1">
        <v>9</v>
      </c>
      <c r="H914" s="1">
        <v>1</v>
      </c>
      <c r="I914" s="1">
        <v>4</v>
      </c>
      <c r="J914" s="1">
        <v>1</v>
      </c>
      <c r="K914" s="1">
        <v>70</v>
      </c>
      <c r="M914">
        <f t="shared" si="113"/>
        <v>7.1735895833333334</v>
      </c>
      <c r="O914">
        <f t="shared" si="114"/>
        <v>2.1972245773362196</v>
      </c>
      <c r="P914">
        <f t="shared" si="115"/>
        <v>0</v>
      </c>
      <c r="Q914">
        <f t="shared" si="116"/>
        <v>1.3862943611198906</v>
      </c>
      <c r="R914">
        <f t="shared" si="117"/>
        <v>0</v>
      </c>
      <c r="S914">
        <f t="shared" si="118"/>
        <v>4.2484952420493594</v>
      </c>
      <c r="U914">
        <f t="shared" si="119"/>
        <v>8.1441922724730169</v>
      </c>
      <c r="V914">
        <f t="shared" si="120"/>
        <v>1.9704061685710808</v>
      </c>
    </row>
    <row r="915" spans="2:22" x14ac:dyDescent="0.25">
      <c r="B915">
        <v>912</v>
      </c>
      <c r="C915" s="2">
        <v>4519.13</v>
      </c>
      <c r="D915">
        <v>1242851.1207099999</v>
      </c>
      <c r="E915">
        <v>96</v>
      </c>
      <c r="G915" s="1">
        <v>9</v>
      </c>
      <c r="H915" s="1">
        <v>1</v>
      </c>
      <c r="I915" s="1">
        <v>4</v>
      </c>
      <c r="J915" s="1">
        <v>2</v>
      </c>
      <c r="K915" s="1">
        <v>10</v>
      </c>
      <c r="M915">
        <f t="shared" si="113"/>
        <v>9.4148541666666663</v>
      </c>
      <c r="O915">
        <f t="shared" si="114"/>
        <v>2.1972245773362196</v>
      </c>
      <c r="P915">
        <f t="shared" si="115"/>
        <v>0</v>
      </c>
      <c r="Q915">
        <f t="shared" si="116"/>
        <v>1.3862943611198906</v>
      </c>
      <c r="R915">
        <f t="shared" si="117"/>
        <v>0.69314718055994529</v>
      </c>
      <c r="S915">
        <f t="shared" si="118"/>
        <v>2.3025850929940459</v>
      </c>
      <c r="U915">
        <f t="shared" si="119"/>
        <v>8.4160747764239279</v>
      </c>
      <c r="V915">
        <f t="shared" si="120"/>
        <v>2.2422886725219904</v>
      </c>
    </row>
    <row r="916" spans="2:22" x14ac:dyDescent="0.25">
      <c r="B916">
        <v>913</v>
      </c>
      <c r="C916" s="2">
        <v>4234.625</v>
      </c>
      <c r="D916">
        <v>464193.11441899999</v>
      </c>
      <c r="E916">
        <v>41</v>
      </c>
      <c r="G916" s="1">
        <v>9</v>
      </c>
      <c r="H916" s="1">
        <v>1</v>
      </c>
      <c r="I916" s="1">
        <v>4</v>
      </c>
      <c r="J916" s="1">
        <v>2</v>
      </c>
      <c r="K916" s="1">
        <v>40</v>
      </c>
      <c r="M916">
        <f t="shared" si="113"/>
        <v>8.8221354166666668</v>
      </c>
      <c r="O916">
        <f t="shared" si="114"/>
        <v>2.1972245773362196</v>
      </c>
      <c r="P916">
        <f t="shared" si="115"/>
        <v>0</v>
      </c>
      <c r="Q916">
        <f t="shared" si="116"/>
        <v>1.3862943611198906</v>
      </c>
      <c r="R916">
        <f t="shared" si="117"/>
        <v>0.69314718055994529</v>
      </c>
      <c r="S916">
        <f t="shared" si="118"/>
        <v>3.6888794541139363</v>
      </c>
      <c r="U916">
        <f t="shared" si="119"/>
        <v>8.3510500553497451</v>
      </c>
      <c r="V916">
        <f t="shared" si="120"/>
        <v>2.1772639514478085</v>
      </c>
    </row>
    <row r="917" spans="2:22" x14ac:dyDescent="0.25">
      <c r="B917">
        <v>914</v>
      </c>
      <c r="C917" s="2">
        <v>4133.0990000000002</v>
      </c>
      <c r="D917">
        <v>433940.00636300002</v>
      </c>
      <c r="E917">
        <v>40</v>
      </c>
      <c r="G917" s="1">
        <v>9</v>
      </c>
      <c r="H917" s="1">
        <v>1</v>
      </c>
      <c r="I917" s="1">
        <v>4</v>
      </c>
      <c r="J917" s="1">
        <v>2</v>
      </c>
      <c r="K917" s="1">
        <v>70</v>
      </c>
      <c r="M917">
        <f t="shared" si="113"/>
        <v>8.6106229166666672</v>
      </c>
      <c r="O917">
        <f t="shared" si="114"/>
        <v>2.1972245773362196</v>
      </c>
      <c r="P917">
        <f t="shared" si="115"/>
        <v>0</v>
      </c>
      <c r="Q917">
        <f t="shared" si="116"/>
        <v>1.3862943611198906</v>
      </c>
      <c r="R917">
        <f t="shared" si="117"/>
        <v>0.69314718055994529</v>
      </c>
      <c r="S917">
        <f t="shared" si="118"/>
        <v>4.2484952420493594</v>
      </c>
      <c r="U917">
        <f t="shared" si="119"/>
        <v>8.3267827677694921</v>
      </c>
      <c r="V917">
        <f t="shared" si="120"/>
        <v>2.1529966638675551</v>
      </c>
    </row>
    <row r="918" spans="2:22" x14ac:dyDescent="0.25">
      <c r="B918">
        <v>915</v>
      </c>
      <c r="C918" s="2">
        <v>8756.0920000000006</v>
      </c>
      <c r="D918">
        <v>265543657.49000001</v>
      </c>
      <c r="E918">
        <v>5454</v>
      </c>
      <c r="G918" s="1">
        <v>9</v>
      </c>
      <c r="H918" s="1">
        <v>1</v>
      </c>
      <c r="I918" s="1">
        <v>4</v>
      </c>
      <c r="J918" s="1">
        <v>3</v>
      </c>
      <c r="K918" s="1">
        <v>10</v>
      </c>
      <c r="M918">
        <f t="shared" si="113"/>
        <v>18.241858333333333</v>
      </c>
      <c r="O918">
        <f t="shared" si="114"/>
        <v>2.1972245773362196</v>
      </c>
      <c r="P918">
        <f t="shared" si="115"/>
        <v>0</v>
      </c>
      <c r="Q918">
        <f t="shared" si="116"/>
        <v>1.3862943611198906</v>
      </c>
      <c r="R918">
        <f t="shared" si="117"/>
        <v>1.0986122886681098</v>
      </c>
      <c r="S918">
        <f t="shared" si="118"/>
        <v>2.3025850929940459</v>
      </c>
      <c r="U918">
        <f t="shared" si="119"/>
        <v>9.0775049656684139</v>
      </c>
      <c r="V918">
        <f t="shared" si="120"/>
        <v>2.9037188617664769</v>
      </c>
    </row>
    <row r="919" spans="2:22" x14ac:dyDescent="0.25">
      <c r="B919">
        <v>916</v>
      </c>
      <c r="C919" s="2">
        <v>5105.6859999999997</v>
      </c>
      <c r="D919">
        <v>582001.360812</v>
      </c>
      <c r="E919">
        <v>35</v>
      </c>
      <c r="G919" s="1">
        <v>9</v>
      </c>
      <c r="H919" s="1">
        <v>1</v>
      </c>
      <c r="I919" s="1">
        <v>4</v>
      </c>
      <c r="J919" s="1">
        <v>3</v>
      </c>
      <c r="K919" s="1">
        <v>40</v>
      </c>
      <c r="M919">
        <f t="shared" si="113"/>
        <v>10.636845833333332</v>
      </c>
      <c r="O919">
        <f t="shared" si="114"/>
        <v>2.1972245773362196</v>
      </c>
      <c r="P919">
        <f t="shared" si="115"/>
        <v>0</v>
      </c>
      <c r="Q919">
        <f t="shared" si="116"/>
        <v>1.3862943611198906</v>
      </c>
      <c r="R919">
        <f t="shared" si="117"/>
        <v>1.0986122886681098</v>
      </c>
      <c r="S919">
        <f t="shared" si="118"/>
        <v>3.6888794541139363</v>
      </c>
      <c r="U919">
        <f t="shared" si="119"/>
        <v>8.5381100996315684</v>
      </c>
      <c r="V919">
        <f t="shared" si="120"/>
        <v>2.3643239957296314</v>
      </c>
    </row>
    <row r="920" spans="2:22" x14ac:dyDescent="0.25">
      <c r="B920">
        <v>917</v>
      </c>
      <c r="C920" s="2">
        <v>5232.1180000000004</v>
      </c>
      <c r="D920">
        <v>554655.16755200003</v>
      </c>
      <c r="E920">
        <v>32</v>
      </c>
      <c r="G920" s="1">
        <v>9</v>
      </c>
      <c r="H920" s="1">
        <v>1</v>
      </c>
      <c r="I920" s="1">
        <v>4</v>
      </c>
      <c r="J920" s="1">
        <v>3</v>
      </c>
      <c r="K920" s="1">
        <v>70</v>
      </c>
      <c r="M920">
        <f t="shared" si="113"/>
        <v>10.900245833333335</v>
      </c>
      <c r="O920">
        <f t="shared" si="114"/>
        <v>2.1972245773362196</v>
      </c>
      <c r="P920">
        <f t="shared" si="115"/>
        <v>0</v>
      </c>
      <c r="Q920">
        <f t="shared" si="116"/>
        <v>1.3862943611198906</v>
      </c>
      <c r="R920">
        <f t="shared" si="117"/>
        <v>1.0986122886681098</v>
      </c>
      <c r="S920">
        <f t="shared" si="118"/>
        <v>4.2484952420493594</v>
      </c>
      <c r="U920">
        <f t="shared" si="119"/>
        <v>8.5625714463995273</v>
      </c>
      <c r="V920">
        <f t="shared" si="120"/>
        <v>2.3887853424975911</v>
      </c>
    </row>
    <row r="921" spans="2:22" x14ac:dyDescent="0.25">
      <c r="B921">
        <v>918</v>
      </c>
      <c r="C921" s="2">
        <v>8512.3950000000004</v>
      </c>
      <c r="D921">
        <v>10612102.3126</v>
      </c>
      <c r="E921">
        <v>231</v>
      </c>
      <c r="G921" s="1">
        <v>9</v>
      </c>
      <c r="H921" s="1">
        <v>1</v>
      </c>
      <c r="I921" s="1">
        <v>6</v>
      </c>
      <c r="J921" s="1">
        <v>1</v>
      </c>
      <c r="K921" s="1">
        <v>10</v>
      </c>
      <c r="M921">
        <f t="shared" si="113"/>
        <v>17.734156250000002</v>
      </c>
      <c r="O921">
        <f t="shared" si="114"/>
        <v>2.1972245773362196</v>
      </c>
      <c r="P921">
        <f t="shared" si="115"/>
        <v>0</v>
      </c>
      <c r="Q921">
        <f t="shared" si="116"/>
        <v>1.791759469228055</v>
      </c>
      <c r="R921">
        <f t="shared" si="117"/>
        <v>0</v>
      </c>
      <c r="S921">
        <f t="shared" si="118"/>
        <v>2.3025850929940459</v>
      </c>
      <c r="U921">
        <f t="shared" si="119"/>
        <v>9.0492786155799312</v>
      </c>
      <c r="V921">
        <f t="shared" si="120"/>
        <v>2.875492511677995</v>
      </c>
    </row>
    <row r="922" spans="2:22" x14ac:dyDescent="0.25">
      <c r="B922">
        <v>919</v>
      </c>
      <c r="C922" s="2">
        <v>6400.393</v>
      </c>
      <c r="D922">
        <v>536552.34550599998</v>
      </c>
      <c r="E922">
        <v>21</v>
      </c>
      <c r="G922" s="1">
        <v>9</v>
      </c>
      <c r="H922" s="1">
        <v>1</v>
      </c>
      <c r="I922" s="1">
        <v>6</v>
      </c>
      <c r="J922" s="1">
        <v>1</v>
      </c>
      <c r="K922" s="1">
        <v>40</v>
      </c>
      <c r="M922">
        <f t="shared" si="113"/>
        <v>13.334152083333333</v>
      </c>
      <c r="O922">
        <f t="shared" si="114"/>
        <v>2.1972245773362196</v>
      </c>
      <c r="P922">
        <f t="shared" si="115"/>
        <v>0</v>
      </c>
      <c r="Q922">
        <f t="shared" si="116"/>
        <v>1.791759469228055</v>
      </c>
      <c r="R922">
        <f t="shared" si="117"/>
        <v>0</v>
      </c>
      <c r="S922">
        <f t="shared" si="118"/>
        <v>3.6888794541139363</v>
      </c>
      <c r="U922">
        <f t="shared" si="119"/>
        <v>8.7641146737124771</v>
      </c>
      <c r="V922">
        <f t="shared" si="120"/>
        <v>2.59032856981054</v>
      </c>
    </row>
    <row r="923" spans="2:22" x14ac:dyDescent="0.25">
      <c r="B923">
        <v>920</v>
      </c>
      <c r="C923" s="2">
        <v>6394.8</v>
      </c>
      <c r="D923">
        <v>578594.63313099998</v>
      </c>
      <c r="E923">
        <v>22</v>
      </c>
      <c r="G923" s="1">
        <v>9</v>
      </c>
      <c r="H923" s="1">
        <v>1</v>
      </c>
      <c r="I923" s="1">
        <v>6</v>
      </c>
      <c r="J923" s="1">
        <v>1</v>
      </c>
      <c r="K923" s="1">
        <v>70</v>
      </c>
      <c r="M923">
        <f t="shared" si="113"/>
        <v>13.3225</v>
      </c>
      <c r="O923">
        <f t="shared" si="114"/>
        <v>2.1972245773362196</v>
      </c>
      <c r="P923">
        <f t="shared" si="115"/>
        <v>0</v>
      </c>
      <c r="Q923">
        <f t="shared" si="116"/>
        <v>1.791759469228055</v>
      </c>
      <c r="R923">
        <f t="shared" si="117"/>
        <v>0</v>
      </c>
      <c r="S923">
        <f t="shared" si="118"/>
        <v>4.2484952420493594</v>
      </c>
      <c r="U923">
        <f t="shared" si="119"/>
        <v>8.7632404390907368</v>
      </c>
      <c r="V923">
        <f t="shared" si="120"/>
        <v>2.5894543351888002</v>
      </c>
    </row>
    <row r="924" spans="2:22" x14ac:dyDescent="0.25">
      <c r="B924">
        <v>921</v>
      </c>
      <c r="C924" s="2">
        <v>56040.264000000003</v>
      </c>
      <c r="D924">
        <v>2003825052.52</v>
      </c>
      <c r="E924">
        <v>1005</v>
      </c>
      <c r="G924" s="1">
        <v>9</v>
      </c>
      <c r="H924" s="1">
        <v>1</v>
      </c>
      <c r="I924" s="1">
        <v>6</v>
      </c>
      <c r="J924" s="1">
        <v>2</v>
      </c>
      <c r="K924" s="1">
        <v>10</v>
      </c>
      <c r="M924">
        <f t="shared" si="113"/>
        <v>116.75055</v>
      </c>
      <c r="O924">
        <f t="shared" si="114"/>
        <v>2.1972245773362196</v>
      </c>
      <c r="P924">
        <f t="shared" si="115"/>
        <v>0</v>
      </c>
      <c r="Q924">
        <f t="shared" si="116"/>
        <v>1.791759469228055</v>
      </c>
      <c r="R924">
        <f t="shared" si="117"/>
        <v>0.69314718055994529</v>
      </c>
      <c r="S924">
        <f t="shared" si="118"/>
        <v>2.3025850929940459</v>
      </c>
      <c r="U924">
        <f t="shared" si="119"/>
        <v>10.933825711360617</v>
      </c>
      <c r="V924">
        <f t="shared" si="120"/>
        <v>4.7600396074586815</v>
      </c>
    </row>
    <row r="925" spans="2:22" x14ac:dyDescent="0.25">
      <c r="B925">
        <v>922</v>
      </c>
      <c r="C925" s="2">
        <v>9656.3289999999997</v>
      </c>
      <c r="D925">
        <v>1089877.6376400001</v>
      </c>
      <c r="E925">
        <v>18</v>
      </c>
      <c r="G925" s="1">
        <v>9</v>
      </c>
      <c r="H925" s="1">
        <v>1</v>
      </c>
      <c r="I925" s="1">
        <v>6</v>
      </c>
      <c r="J925" s="1">
        <v>2</v>
      </c>
      <c r="K925" s="1">
        <v>40</v>
      </c>
      <c r="M925">
        <f t="shared" si="113"/>
        <v>20.117352083333333</v>
      </c>
      <c r="O925">
        <f t="shared" si="114"/>
        <v>2.1972245773362196</v>
      </c>
      <c r="P925">
        <f t="shared" si="115"/>
        <v>0</v>
      </c>
      <c r="Q925">
        <f t="shared" si="116"/>
        <v>1.791759469228055</v>
      </c>
      <c r="R925">
        <f t="shared" si="117"/>
        <v>0.69314718055994529</v>
      </c>
      <c r="S925">
        <f t="shared" si="118"/>
        <v>3.6888794541139363</v>
      </c>
      <c r="U925">
        <f t="shared" si="119"/>
        <v>9.1753688342764637</v>
      </c>
      <c r="V925">
        <f t="shared" si="120"/>
        <v>3.0015827303745266</v>
      </c>
    </row>
    <row r="926" spans="2:22" x14ac:dyDescent="0.25">
      <c r="B926">
        <v>923</v>
      </c>
      <c r="C926" s="2">
        <v>9246.4670000000006</v>
      </c>
      <c r="D926">
        <v>1628924.0285</v>
      </c>
      <c r="E926">
        <v>30</v>
      </c>
      <c r="G926" s="1">
        <v>9</v>
      </c>
      <c r="H926" s="1">
        <v>1</v>
      </c>
      <c r="I926" s="1">
        <v>6</v>
      </c>
      <c r="J926" s="1">
        <v>2</v>
      </c>
      <c r="K926" s="1">
        <v>70</v>
      </c>
      <c r="M926">
        <f t="shared" si="113"/>
        <v>19.263472916666668</v>
      </c>
      <c r="O926">
        <f t="shared" si="114"/>
        <v>2.1972245773362196</v>
      </c>
      <c r="P926">
        <f t="shared" si="115"/>
        <v>0</v>
      </c>
      <c r="Q926">
        <f t="shared" si="116"/>
        <v>1.791759469228055</v>
      </c>
      <c r="R926">
        <f t="shared" si="117"/>
        <v>0.69314718055994529</v>
      </c>
      <c r="S926">
        <f t="shared" si="118"/>
        <v>4.2484952420493594</v>
      </c>
      <c r="U926">
        <f t="shared" si="119"/>
        <v>9.1319968116005938</v>
      </c>
      <c r="V926">
        <f t="shared" si="120"/>
        <v>2.9582107076986572</v>
      </c>
    </row>
    <row r="927" spans="2:22" x14ac:dyDescent="0.25">
      <c r="B927">
        <v>924</v>
      </c>
      <c r="C927" s="2">
        <v>199420.77100000001</v>
      </c>
      <c r="D927">
        <v>7437441780</v>
      </c>
      <c r="E927">
        <v>295</v>
      </c>
      <c r="G927" s="1">
        <v>9</v>
      </c>
      <c r="H927" s="1">
        <v>1</v>
      </c>
      <c r="I927" s="1">
        <v>6</v>
      </c>
      <c r="J927" s="1">
        <v>3</v>
      </c>
      <c r="K927" s="1">
        <v>10</v>
      </c>
      <c r="M927">
        <f t="shared" si="113"/>
        <v>415.45993958333332</v>
      </c>
      <c r="O927">
        <f t="shared" si="114"/>
        <v>2.1972245773362196</v>
      </c>
      <c r="P927">
        <f t="shared" si="115"/>
        <v>0</v>
      </c>
      <c r="Q927">
        <f t="shared" si="116"/>
        <v>1.791759469228055</v>
      </c>
      <c r="R927">
        <f t="shared" si="117"/>
        <v>1.0986122886681098</v>
      </c>
      <c r="S927">
        <f t="shared" si="118"/>
        <v>2.3025850929940459</v>
      </c>
      <c r="U927">
        <f t="shared" si="119"/>
        <v>12.203172298587326</v>
      </c>
      <c r="V927">
        <f t="shared" si="120"/>
        <v>6.0293861946853884</v>
      </c>
    </row>
    <row r="928" spans="2:22" x14ac:dyDescent="0.25">
      <c r="B928">
        <v>925</v>
      </c>
      <c r="C928" s="2">
        <v>13066.093000000001</v>
      </c>
      <c r="D928">
        <v>3665884.8937900001</v>
      </c>
      <c r="E928">
        <v>34</v>
      </c>
      <c r="G928" s="1">
        <v>9</v>
      </c>
      <c r="H928" s="1">
        <v>1</v>
      </c>
      <c r="I928" s="1">
        <v>6</v>
      </c>
      <c r="J928" s="1">
        <v>3</v>
      </c>
      <c r="K928" s="1">
        <v>40</v>
      </c>
      <c r="M928">
        <f t="shared" si="113"/>
        <v>27.221027083333336</v>
      </c>
      <c r="O928">
        <f t="shared" si="114"/>
        <v>2.1972245773362196</v>
      </c>
      <c r="P928">
        <f t="shared" si="115"/>
        <v>0</v>
      </c>
      <c r="Q928">
        <f t="shared" si="116"/>
        <v>1.791759469228055</v>
      </c>
      <c r="R928">
        <f t="shared" si="117"/>
        <v>1.0986122886681098</v>
      </c>
      <c r="S928">
        <f t="shared" si="118"/>
        <v>3.6888794541139363</v>
      </c>
      <c r="U928">
        <f t="shared" si="119"/>
        <v>9.4777758330854525</v>
      </c>
      <c r="V928">
        <f t="shared" si="120"/>
        <v>3.3039897291835154</v>
      </c>
    </row>
    <row r="929" spans="2:22" x14ac:dyDescent="0.25">
      <c r="B929">
        <v>926</v>
      </c>
      <c r="C929" s="2">
        <v>12643.191000000001</v>
      </c>
      <c r="D929">
        <v>2686576.7699199999</v>
      </c>
      <c r="E929">
        <v>26</v>
      </c>
      <c r="G929" s="1">
        <v>9</v>
      </c>
      <c r="H929" s="1">
        <v>1</v>
      </c>
      <c r="I929" s="1">
        <v>6</v>
      </c>
      <c r="J929" s="1">
        <v>3</v>
      </c>
      <c r="K929" s="1">
        <v>70</v>
      </c>
      <c r="M929">
        <f t="shared" si="113"/>
        <v>26.339981250000001</v>
      </c>
      <c r="O929">
        <f t="shared" si="114"/>
        <v>2.1972245773362196</v>
      </c>
      <c r="P929">
        <f t="shared" si="115"/>
        <v>0</v>
      </c>
      <c r="Q929">
        <f t="shared" si="116"/>
        <v>1.791759469228055</v>
      </c>
      <c r="R929">
        <f t="shared" si="117"/>
        <v>1.0986122886681098</v>
      </c>
      <c r="S929">
        <f t="shared" si="118"/>
        <v>4.2484952420493594</v>
      </c>
      <c r="U929">
        <f t="shared" si="119"/>
        <v>9.4448740883717157</v>
      </c>
      <c r="V929">
        <f t="shared" si="120"/>
        <v>3.2710879844697791</v>
      </c>
    </row>
    <row r="930" spans="2:22" x14ac:dyDescent="0.25">
      <c r="B930">
        <v>927</v>
      </c>
      <c r="C930" s="2">
        <v>161842.84899999999</v>
      </c>
      <c r="D930">
        <v>9253051123.7399998</v>
      </c>
      <c r="E930">
        <v>556</v>
      </c>
      <c r="G930" s="1">
        <v>9</v>
      </c>
      <c r="H930" s="1">
        <v>1</v>
      </c>
      <c r="I930" s="1">
        <v>8</v>
      </c>
      <c r="J930" s="1">
        <v>1</v>
      </c>
      <c r="K930" s="1">
        <v>10</v>
      </c>
      <c r="M930">
        <f t="shared" si="113"/>
        <v>337.17260208333329</v>
      </c>
      <c r="O930">
        <f t="shared" si="114"/>
        <v>2.1972245773362196</v>
      </c>
      <c r="P930">
        <f t="shared" si="115"/>
        <v>0</v>
      </c>
      <c r="Q930">
        <f t="shared" si="116"/>
        <v>2.0794415416798357</v>
      </c>
      <c r="R930">
        <f t="shared" si="117"/>
        <v>0</v>
      </c>
      <c r="S930">
        <f t="shared" si="118"/>
        <v>2.3025850929940459</v>
      </c>
      <c r="U930">
        <f t="shared" si="119"/>
        <v>11.99438107549291</v>
      </c>
      <c r="V930">
        <f t="shared" si="120"/>
        <v>5.8205949715909737</v>
      </c>
    </row>
    <row r="931" spans="2:22" x14ac:dyDescent="0.25">
      <c r="B931">
        <v>928</v>
      </c>
      <c r="C931" s="2">
        <v>11460.226000000001</v>
      </c>
      <c r="D931">
        <v>1236307.71548</v>
      </c>
      <c r="E931">
        <v>15</v>
      </c>
      <c r="G931" s="1">
        <v>9</v>
      </c>
      <c r="H931" s="1">
        <v>1</v>
      </c>
      <c r="I931" s="1">
        <v>8</v>
      </c>
      <c r="J931" s="1">
        <v>1</v>
      </c>
      <c r="K931" s="1">
        <v>40</v>
      </c>
      <c r="M931">
        <f t="shared" si="113"/>
        <v>23.875470833333335</v>
      </c>
      <c r="O931">
        <f t="shared" si="114"/>
        <v>2.1972245773362196</v>
      </c>
      <c r="P931">
        <f t="shared" si="115"/>
        <v>0</v>
      </c>
      <c r="Q931">
        <f t="shared" si="116"/>
        <v>2.0794415416798357</v>
      </c>
      <c r="R931">
        <f t="shared" si="117"/>
        <v>0</v>
      </c>
      <c r="S931">
        <f t="shared" si="118"/>
        <v>3.6888794541139363</v>
      </c>
      <c r="U931">
        <f t="shared" si="119"/>
        <v>9.3466377108421668</v>
      </c>
      <c r="V931">
        <f t="shared" si="120"/>
        <v>3.1728516069402306</v>
      </c>
    </row>
    <row r="932" spans="2:22" x14ac:dyDescent="0.25">
      <c r="B932">
        <v>929</v>
      </c>
      <c r="C932" s="2">
        <v>11544.779</v>
      </c>
      <c r="D932">
        <v>1635496.1998600001</v>
      </c>
      <c r="E932">
        <v>19</v>
      </c>
      <c r="G932" s="1">
        <v>9</v>
      </c>
      <c r="H932" s="1">
        <v>1</v>
      </c>
      <c r="I932" s="1">
        <v>8</v>
      </c>
      <c r="J932" s="1">
        <v>1</v>
      </c>
      <c r="K932" s="1">
        <v>70</v>
      </c>
      <c r="M932">
        <f t="shared" si="113"/>
        <v>24.051622916666666</v>
      </c>
      <c r="O932">
        <f t="shared" si="114"/>
        <v>2.1972245773362196</v>
      </c>
      <c r="P932">
        <f t="shared" si="115"/>
        <v>0</v>
      </c>
      <c r="Q932">
        <f t="shared" si="116"/>
        <v>2.0794415416798357</v>
      </c>
      <c r="R932">
        <f t="shared" si="117"/>
        <v>0</v>
      </c>
      <c r="S932">
        <f t="shared" si="118"/>
        <v>4.2484952420493594</v>
      </c>
      <c r="U932">
        <f t="shared" si="119"/>
        <v>9.3539885791194521</v>
      </c>
      <c r="V932">
        <f t="shared" si="120"/>
        <v>3.1802024752175146</v>
      </c>
    </row>
    <row r="933" spans="2:22" x14ac:dyDescent="0.25">
      <c r="B933">
        <v>930</v>
      </c>
      <c r="C933" s="2">
        <v>443060.53100000002</v>
      </c>
      <c r="D933">
        <v>14437064113.200001</v>
      </c>
      <c r="E933">
        <v>116</v>
      </c>
      <c r="G933" s="1">
        <v>9</v>
      </c>
      <c r="H933" s="1">
        <v>1</v>
      </c>
      <c r="I933" s="1">
        <v>8</v>
      </c>
      <c r="J933" s="1">
        <v>2</v>
      </c>
      <c r="K933" s="1">
        <v>10</v>
      </c>
      <c r="M933">
        <f t="shared" si="113"/>
        <v>923.04277291666665</v>
      </c>
      <c r="O933">
        <f t="shared" si="114"/>
        <v>2.1972245773362196</v>
      </c>
      <c r="P933">
        <f t="shared" si="115"/>
        <v>0</v>
      </c>
      <c r="Q933">
        <f t="shared" si="116"/>
        <v>2.0794415416798357</v>
      </c>
      <c r="R933">
        <f t="shared" si="117"/>
        <v>0.69314718055994529</v>
      </c>
      <c r="S933">
        <f t="shared" si="118"/>
        <v>2.3025850929940459</v>
      </c>
      <c r="U933">
        <f t="shared" si="119"/>
        <v>13.001461678519224</v>
      </c>
      <c r="V933">
        <f t="shared" si="120"/>
        <v>6.8276755746172872</v>
      </c>
    </row>
    <row r="934" spans="2:22" x14ac:dyDescent="0.25">
      <c r="B934">
        <v>931</v>
      </c>
      <c r="C934" s="2">
        <v>18439.821</v>
      </c>
      <c r="D934">
        <v>4770070.6129900003</v>
      </c>
      <c r="E934">
        <v>22</v>
      </c>
      <c r="G934" s="1">
        <v>9</v>
      </c>
      <c r="H934" s="1">
        <v>1</v>
      </c>
      <c r="I934" s="1">
        <v>8</v>
      </c>
      <c r="J934" s="1">
        <v>2</v>
      </c>
      <c r="K934" s="1">
        <v>40</v>
      </c>
      <c r="M934">
        <f t="shared" si="113"/>
        <v>38.416293750000001</v>
      </c>
      <c r="O934">
        <f t="shared" si="114"/>
        <v>2.1972245773362196</v>
      </c>
      <c r="P934">
        <f t="shared" si="115"/>
        <v>0</v>
      </c>
      <c r="Q934">
        <f t="shared" si="116"/>
        <v>2.0794415416798357</v>
      </c>
      <c r="R934">
        <f t="shared" si="117"/>
        <v>0.69314718055994529</v>
      </c>
      <c r="S934">
        <f t="shared" si="118"/>
        <v>3.6888794541139363</v>
      </c>
      <c r="U934">
        <f t="shared" si="119"/>
        <v>9.8222677899051192</v>
      </c>
      <c r="V934">
        <f t="shared" si="120"/>
        <v>3.6484816860031821</v>
      </c>
    </row>
    <row r="935" spans="2:22" x14ac:dyDescent="0.25">
      <c r="B935">
        <v>932</v>
      </c>
      <c r="C935" s="2">
        <v>17422.916000000001</v>
      </c>
      <c r="D935">
        <v>3573275.1615599999</v>
      </c>
      <c r="E935">
        <v>19</v>
      </c>
      <c r="G935" s="1">
        <v>9</v>
      </c>
      <c r="H935" s="1">
        <v>1</v>
      </c>
      <c r="I935" s="1">
        <v>8</v>
      </c>
      <c r="J935" s="1">
        <v>2</v>
      </c>
      <c r="K935" s="1">
        <v>70</v>
      </c>
      <c r="M935">
        <f t="shared" si="113"/>
        <v>36.297741666666667</v>
      </c>
      <c r="O935">
        <f t="shared" si="114"/>
        <v>2.1972245773362196</v>
      </c>
      <c r="P935">
        <f t="shared" si="115"/>
        <v>0</v>
      </c>
      <c r="Q935">
        <f t="shared" si="116"/>
        <v>2.0794415416798357</v>
      </c>
      <c r="R935">
        <f t="shared" si="117"/>
        <v>0.69314718055994529</v>
      </c>
      <c r="S935">
        <f t="shared" si="118"/>
        <v>4.2484952420493594</v>
      </c>
      <c r="U935">
        <f t="shared" si="119"/>
        <v>9.7655416301979443</v>
      </c>
      <c r="V935">
        <f t="shared" si="120"/>
        <v>3.5917555262960081</v>
      </c>
    </row>
    <row r="936" spans="2:22" x14ac:dyDescent="0.25">
      <c r="B936">
        <v>933</v>
      </c>
      <c r="C936" s="2">
        <v>663173.90500000003</v>
      </c>
      <c r="D936">
        <v>15138684002</v>
      </c>
      <c r="E936">
        <v>54</v>
      </c>
      <c r="G936" s="1">
        <v>9</v>
      </c>
      <c r="H936" s="1">
        <v>1</v>
      </c>
      <c r="I936" s="1">
        <v>8</v>
      </c>
      <c r="J936" s="1">
        <v>3</v>
      </c>
      <c r="K936" s="1">
        <v>10</v>
      </c>
      <c r="M936">
        <f t="shared" si="113"/>
        <v>1381.6123020833334</v>
      </c>
      <c r="O936">
        <f t="shared" si="114"/>
        <v>2.1972245773362196</v>
      </c>
      <c r="P936">
        <f t="shared" si="115"/>
        <v>0</v>
      </c>
      <c r="Q936">
        <f t="shared" si="116"/>
        <v>2.0794415416798357</v>
      </c>
      <c r="R936">
        <f t="shared" si="117"/>
        <v>1.0986122886681098</v>
      </c>
      <c r="S936">
        <f t="shared" si="118"/>
        <v>2.3025850929940459</v>
      </c>
      <c r="U936">
        <f t="shared" si="119"/>
        <v>13.404792534924159</v>
      </c>
      <c r="V936">
        <f t="shared" si="120"/>
        <v>7.2310064310222222</v>
      </c>
    </row>
    <row r="937" spans="2:22" x14ac:dyDescent="0.25">
      <c r="B937">
        <v>934</v>
      </c>
      <c r="C937" s="2">
        <v>27564.718000000001</v>
      </c>
      <c r="D937">
        <v>12253710.1611</v>
      </c>
      <c r="E937">
        <v>25</v>
      </c>
      <c r="G937" s="1">
        <v>9</v>
      </c>
      <c r="H937" s="1">
        <v>1</v>
      </c>
      <c r="I937" s="1">
        <v>8</v>
      </c>
      <c r="J937" s="1">
        <v>3</v>
      </c>
      <c r="K937" s="1">
        <v>40</v>
      </c>
      <c r="M937">
        <f t="shared" si="113"/>
        <v>57.426495833333334</v>
      </c>
      <c r="O937">
        <f t="shared" si="114"/>
        <v>2.1972245773362196</v>
      </c>
      <c r="P937">
        <f t="shared" si="115"/>
        <v>0</v>
      </c>
      <c r="Q937">
        <f t="shared" si="116"/>
        <v>2.0794415416798357</v>
      </c>
      <c r="R937">
        <f t="shared" si="117"/>
        <v>1.0986122886681098</v>
      </c>
      <c r="S937">
        <f t="shared" si="118"/>
        <v>3.6888794541139363</v>
      </c>
      <c r="U937">
        <f t="shared" si="119"/>
        <v>10.224291900606861</v>
      </c>
      <c r="V937">
        <f t="shared" si="120"/>
        <v>4.0505057967049236</v>
      </c>
    </row>
    <row r="938" spans="2:22" x14ac:dyDescent="0.25">
      <c r="B938">
        <v>935</v>
      </c>
      <c r="C938" s="2">
        <v>25062.780999999999</v>
      </c>
      <c r="D938">
        <v>10647378.9616</v>
      </c>
      <c r="E938">
        <v>27</v>
      </c>
      <c r="G938" s="1">
        <v>9</v>
      </c>
      <c r="H938" s="1">
        <v>1</v>
      </c>
      <c r="I938" s="1">
        <v>8</v>
      </c>
      <c r="J938" s="1">
        <v>3</v>
      </c>
      <c r="K938" s="1">
        <v>70</v>
      </c>
      <c r="M938">
        <f t="shared" si="113"/>
        <v>52.214127083333331</v>
      </c>
      <c r="O938">
        <f t="shared" si="114"/>
        <v>2.1972245773362196</v>
      </c>
      <c r="P938">
        <f t="shared" si="115"/>
        <v>0</v>
      </c>
      <c r="Q938">
        <f t="shared" si="116"/>
        <v>2.0794415416798357</v>
      </c>
      <c r="R938">
        <f t="shared" si="117"/>
        <v>1.0986122886681098</v>
      </c>
      <c r="S938">
        <f t="shared" si="118"/>
        <v>4.2484952420493594</v>
      </c>
      <c r="U938">
        <f t="shared" si="119"/>
        <v>10.129139195956146</v>
      </c>
      <c r="V938">
        <f t="shared" si="120"/>
        <v>3.9553530920542097</v>
      </c>
    </row>
    <row r="939" spans="2:22" x14ac:dyDescent="0.25">
      <c r="B939">
        <v>936</v>
      </c>
      <c r="C939" s="2">
        <v>518519.42599999998</v>
      </c>
      <c r="D939">
        <v>14459959458.1</v>
      </c>
      <c r="E939">
        <v>85</v>
      </c>
      <c r="G939" s="1">
        <v>9</v>
      </c>
      <c r="H939" s="1">
        <v>1</v>
      </c>
      <c r="I939" s="1">
        <v>10</v>
      </c>
      <c r="J939" s="1">
        <v>1</v>
      </c>
      <c r="K939" s="1">
        <v>10</v>
      </c>
      <c r="M939">
        <f t="shared" si="113"/>
        <v>1080.2488041666666</v>
      </c>
      <c r="O939">
        <f t="shared" si="114"/>
        <v>2.1972245773362196</v>
      </c>
      <c r="P939">
        <f t="shared" si="115"/>
        <v>0</v>
      </c>
      <c r="Q939">
        <f t="shared" si="116"/>
        <v>2.3025850929940459</v>
      </c>
      <c r="R939">
        <f t="shared" si="117"/>
        <v>0</v>
      </c>
      <c r="S939">
        <f t="shared" si="118"/>
        <v>2.3025850929940459</v>
      </c>
      <c r="U939">
        <f t="shared" si="119"/>
        <v>13.158732771716529</v>
      </c>
      <c r="V939">
        <f t="shared" si="120"/>
        <v>6.9849466678145928</v>
      </c>
    </row>
    <row r="940" spans="2:22" x14ac:dyDescent="0.25">
      <c r="B940">
        <v>937</v>
      </c>
      <c r="C940" s="2">
        <v>18386.875</v>
      </c>
      <c r="D940">
        <v>3568749.3287599999</v>
      </c>
      <c r="E940">
        <v>17</v>
      </c>
      <c r="G940" s="1">
        <v>9</v>
      </c>
      <c r="H940" s="1">
        <v>1</v>
      </c>
      <c r="I940" s="1">
        <v>10</v>
      </c>
      <c r="J940" s="1">
        <v>1</v>
      </c>
      <c r="K940" s="1">
        <v>40</v>
      </c>
      <c r="M940">
        <f t="shared" si="113"/>
        <v>38.305989583333336</v>
      </c>
      <c r="O940">
        <f t="shared" si="114"/>
        <v>2.1972245773362196</v>
      </c>
      <c r="P940">
        <f t="shared" si="115"/>
        <v>0</v>
      </c>
      <c r="Q940">
        <f t="shared" si="116"/>
        <v>2.3025850929940459</v>
      </c>
      <c r="R940">
        <f t="shared" si="117"/>
        <v>0</v>
      </c>
      <c r="S940">
        <f t="shared" si="118"/>
        <v>3.6888794541139363</v>
      </c>
      <c r="U940">
        <f t="shared" si="119"/>
        <v>9.8193923738493378</v>
      </c>
      <c r="V940">
        <f t="shared" si="120"/>
        <v>3.6456062699474021</v>
      </c>
    </row>
    <row r="941" spans="2:22" x14ac:dyDescent="0.25">
      <c r="B941">
        <v>938</v>
      </c>
      <c r="C941" s="2">
        <v>17952.2</v>
      </c>
      <c r="D941">
        <v>2219672.8923200001</v>
      </c>
      <c r="E941">
        <v>11</v>
      </c>
      <c r="G941" s="1">
        <v>9</v>
      </c>
      <c r="H941" s="1">
        <v>1</v>
      </c>
      <c r="I941" s="1">
        <v>10</v>
      </c>
      <c r="J941" s="1">
        <v>1</v>
      </c>
      <c r="K941" s="1">
        <v>70</v>
      </c>
      <c r="M941">
        <f t="shared" si="113"/>
        <v>37.400416666666665</v>
      </c>
      <c r="O941">
        <f t="shared" si="114"/>
        <v>2.1972245773362196</v>
      </c>
      <c r="P941">
        <f t="shared" si="115"/>
        <v>0</v>
      </c>
      <c r="Q941">
        <f t="shared" si="116"/>
        <v>2.3025850929940459</v>
      </c>
      <c r="R941">
        <f t="shared" si="117"/>
        <v>0</v>
      </c>
      <c r="S941">
        <f t="shared" si="118"/>
        <v>4.2484952420493594</v>
      </c>
      <c r="U941">
        <f t="shared" si="119"/>
        <v>9.7954679490803294</v>
      </c>
      <c r="V941">
        <f t="shared" si="120"/>
        <v>3.6216818451783919</v>
      </c>
    </row>
    <row r="942" spans="2:22" x14ac:dyDescent="0.25">
      <c r="B942">
        <v>939</v>
      </c>
      <c r="C942" s="2">
        <v>904828.74899999995</v>
      </c>
      <c r="D942">
        <v>14422777231.700001</v>
      </c>
      <c r="E942">
        <v>28</v>
      </c>
      <c r="G942" s="1">
        <v>9</v>
      </c>
      <c r="H942" s="1">
        <v>1</v>
      </c>
      <c r="I942" s="1">
        <v>10</v>
      </c>
      <c r="J942" s="1">
        <v>2</v>
      </c>
      <c r="K942" s="1">
        <v>10</v>
      </c>
      <c r="M942">
        <f t="shared" si="113"/>
        <v>1885.0598937499999</v>
      </c>
      <c r="O942">
        <f t="shared" si="114"/>
        <v>2.1972245773362196</v>
      </c>
      <c r="P942">
        <f t="shared" si="115"/>
        <v>0</v>
      </c>
      <c r="Q942">
        <f t="shared" si="116"/>
        <v>2.3025850929940459</v>
      </c>
      <c r="R942">
        <f t="shared" si="117"/>
        <v>0.69314718055994529</v>
      </c>
      <c r="S942">
        <f t="shared" si="118"/>
        <v>2.3025850929940459</v>
      </c>
      <c r="U942">
        <f t="shared" si="119"/>
        <v>13.715500977151947</v>
      </c>
      <c r="V942">
        <f t="shared" si="120"/>
        <v>7.5417148732500117</v>
      </c>
    </row>
    <row r="943" spans="2:22" x14ac:dyDescent="0.25">
      <c r="B943">
        <v>940</v>
      </c>
      <c r="C943" s="2">
        <v>33265.523000000001</v>
      </c>
      <c r="D943">
        <v>35053017.333499998</v>
      </c>
      <c r="E943">
        <v>50</v>
      </c>
      <c r="G943" s="1">
        <v>9</v>
      </c>
      <c r="H943" s="1">
        <v>1</v>
      </c>
      <c r="I943" s="1">
        <v>10</v>
      </c>
      <c r="J943" s="1">
        <v>2</v>
      </c>
      <c r="K943" s="1">
        <v>40</v>
      </c>
      <c r="M943">
        <f t="shared" si="113"/>
        <v>69.303172916666668</v>
      </c>
      <c r="O943">
        <f t="shared" si="114"/>
        <v>2.1972245773362196</v>
      </c>
      <c r="P943">
        <f t="shared" si="115"/>
        <v>0</v>
      </c>
      <c r="Q943">
        <f t="shared" si="116"/>
        <v>2.3025850929940459</v>
      </c>
      <c r="R943">
        <f t="shared" si="117"/>
        <v>0.69314718055994529</v>
      </c>
      <c r="S943">
        <f t="shared" si="118"/>
        <v>3.6888794541139363</v>
      </c>
      <c r="U943">
        <f t="shared" si="119"/>
        <v>10.412276794282967</v>
      </c>
      <c r="V943">
        <f t="shared" si="120"/>
        <v>4.2384906903810311</v>
      </c>
    </row>
    <row r="944" spans="2:22" x14ac:dyDescent="0.25">
      <c r="B944">
        <v>941</v>
      </c>
      <c r="C944" s="2">
        <v>29981.885999999999</v>
      </c>
      <c r="D944">
        <v>9294412.7697000001</v>
      </c>
      <c r="E944">
        <v>16</v>
      </c>
      <c r="G944" s="1">
        <v>9</v>
      </c>
      <c r="H944" s="1">
        <v>1</v>
      </c>
      <c r="I944" s="1">
        <v>10</v>
      </c>
      <c r="J944" s="1">
        <v>2</v>
      </c>
      <c r="K944" s="1">
        <v>70</v>
      </c>
      <c r="M944">
        <f t="shared" si="113"/>
        <v>62.462262499999994</v>
      </c>
      <c r="O944">
        <f t="shared" si="114"/>
        <v>2.1972245773362196</v>
      </c>
      <c r="P944">
        <f t="shared" si="115"/>
        <v>0</v>
      </c>
      <c r="Q944">
        <f t="shared" si="116"/>
        <v>2.3025850929940459</v>
      </c>
      <c r="R944">
        <f t="shared" si="117"/>
        <v>0.69314718055994529</v>
      </c>
      <c r="S944">
        <f t="shared" si="118"/>
        <v>4.2484952420493594</v>
      </c>
      <c r="U944">
        <f t="shared" si="119"/>
        <v>10.308348678283663</v>
      </c>
      <c r="V944">
        <f t="shared" si="120"/>
        <v>4.134562574381726</v>
      </c>
    </row>
    <row r="945" spans="2:22" x14ac:dyDescent="0.25">
      <c r="B945">
        <v>942</v>
      </c>
      <c r="C945" s="2">
        <v>1197703.2930000001</v>
      </c>
      <c r="D945">
        <v>30390737983.099998</v>
      </c>
      <c r="E945">
        <v>33</v>
      </c>
      <c r="G945" s="1">
        <v>9</v>
      </c>
      <c r="H945" s="1">
        <v>1</v>
      </c>
      <c r="I945" s="1">
        <v>10</v>
      </c>
      <c r="J945" s="1">
        <v>3</v>
      </c>
      <c r="K945" s="1">
        <v>10</v>
      </c>
      <c r="M945">
        <f t="shared" si="113"/>
        <v>2495.2151937500003</v>
      </c>
      <c r="O945">
        <f t="shared" si="114"/>
        <v>2.1972245773362196</v>
      </c>
      <c r="P945">
        <f t="shared" si="115"/>
        <v>0</v>
      </c>
      <c r="Q945">
        <f t="shared" si="116"/>
        <v>2.3025850929940459</v>
      </c>
      <c r="R945">
        <f t="shared" si="117"/>
        <v>1.0986122886681098</v>
      </c>
      <c r="S945">
        <f t="shared" si="118"/>
        <v>2.3025850929940459</v>
      </c>
      <c r="U945">
        <f t="shared" si="119"/>
        <v>13.995916358368238</v>
      </c>
      <c r="V945">
        <f t="shared" si="120"/>
        <v>7.8221302544663018</v>
      </c>
    </row>
    <row r="946" spans="2:22" x14ac:dyDescent="0.25">
      <c r="B946">
        <v>943</v>
      </c>
      <c r="C946" s="2">
        <v>96494.861999999994</v>
      </c>
      <c r="D946">
        <v>4803381727.6099997</v>
      </c>
      <c r="E946">
        <v>812</v>
      </c>
      <c r="G946" s="1">
        <v>9</v>
      </c>
      <c r="H946" s="1">
        <v>1</v>
      </c>
      <c r="I946" s="1">
        <v>10</v>
      </c>
      <c r="J946" s="1">
        <v>3</v>
      </c>
      <c r="K946" s="1">
        <v>40</v>
      </c>
      <c r="M946">
        <f t="shared" si="113"/>
        <v>201.03096249999999</v>
      </c>
      <c r="O946">
        <f t="shared" si="114"/>
        <v>2.1972245773362196</v>
      </c>
      <c r="P946">
        <f t="shared" si="115"/>
        <v>0</v>
      </c>
      <c r="Q946">
        <f t="shared" si="116"/>
        <v>2.3025850929940459</v>
      </c>
      <c r="R946">
        <f t="shared" si="117"/>
        <v>1.0986122886681098</v>
      </c>
      <c r="S946">
        <f t="shared" si="118"/>
        <v>3.6888794541139363</v>
      </c>
      <c r="U946">
        <f t="shared" si="119"/>
        <v>11.477245042386274</v>
      </c>
      <c r="V946">
        <f t="shared" si="120"/>
        <v>5.3034589384843382</v>
      </c>
    </row>
    <row r="947" spans="2:22" x14ac:dyDescent="0.25">
      <c r="B947">
        <v>944</v>
      </c>
      <c r="C947" s="2">
        <v>44696.366000000002</v>
      </c>
      <c r="D947">
        <v>40583371.066500001</v>
      </c>
      <c r="E947">
        <v>32</v>
      </c>
      <c r="G947" s="1">
        <v>9</v>
      </c>
      <c r="H947" s="1">
        <v>1</v>
      </c>
      <c r="I947" s="1">
        <v>10</v>
      </c>
      <c r="J947" s="1">
        <v>3</v>
      </c>
      <c r="K947" s="1">
        <v>70</v>
      </c>
      <c r="M947">
        <f t="shared" si="113"/>
        <v>93.117429166666668</v>
      </c>
      <c r="O947">
        <f t="shared" si="114"/>
        <v>2.1972245773362196</v>
      </c>
      <c r="P947">
        <f t="shared" si="115"/>
        <v>0</v>
      </c>
      <c r="Q947">
        <f t="shared" si="116"/>
        <v>2.3025850929940459</v>
      </c>
      <c r="R947">
        <f t="shared" si="117"/>
        <v>1.0986122886681098</v>
      </c>
      <c r="S947">
        <f t="shared" si="118"/>
        <v>4.2484952420493594</v>
      </c>
      <c r="U947">
        <f t="shared" si="119"/>
        <v>10.707647479757686</v>
      </c>
      <c r="V947">
        <f t="shared" si="120"/>
        <v>4.53386137585575</v>
      </c>
    </row>
    <row r="948" spans="2:22" x14ac:dyDescent="0.25">
      <c r="B948">
        <v>945</v>
      </c>
      <c r="C948" s="2">
        <v>515.59500000000003</v>
      </c>
      <c r="D948">
        <v>22764.269368699999</v>
      </c>
      <c r="E948">
        <v>135</v>
      </c>
      <c r="G948" s="1">
        <v>9</v>
      </c>
      <c r="H948" s="1">
        <v>3</v>
      </c>
      <c r="I948" s="1">
        <v>2</v>
      </c>
      <c r="J948" s="1">
        <v>1</v>
      </c>
      <c r="K948" s="1">
        <v>10</v>
      </c>
      <c r="M948">
        <f t="shared" si="113"/>
        <v>1.0741562500000001</v>
      </c>
      <c r="O948">
        <f t="shared" si="114"/>
        <v>2.1972245773362196</v>
      </c>
      <c r="P948">
        <f t="shared" si="115"/>
        <v>1.0986122886681098</v>
      </c>
      <c r="Q948">
        <f t="shared" si="116"/>
        <v>0.69314718055994529</v>
      </c>
      <c r="R948">
        <f t="shared" si="117"/>
        <v>0</v>
      </c>
      <c r="S948">
        <f t="shared" si="118"/>
        <v>2.3025850929940459</v>
      </c>
      <c r="U948">
        <f t="shared" si="119"/>
        <v>6.2453215735781358</v>
      </c>
      <c r="V948">
        <f t="shared" si="120"/>
        <v>7.1535469676199503E-2</v>
      </c>
    </row>
    <row r="949" spans="2:22" x14ac:dyDescent="0.25">
      <c r="B949">
        <v>946</v>
      </c>
      <c r="C949" s="2">
        <v>475.92700000000002</v>
      </c>
      <c r="D949">
        <v>24089.9997687</v>
      </c>
      <c r="E949">
        <v>167</v>
      </c>
      <c r="G949" s="1">
        <v>9</v>
      </c>
      <c r="H949" s="1">
        <v>3</v>
      </c>
      <c r="I949" s="1">
        <v>2</v>
      </c>
      <c r="J949" s="1">
        <v>1</v>
      </c>
      <c r="K949" s="1">
        <v>40</v>
      </c>
      <c r="M949">
        <f t="shared" si="113"/>
        <v>0.99151458333333342</v>
      </c>
      <c r="O949">
        <f t="shared" si="114"/>
        <v>2.1972245773362196</v>
      </c>
      <c r="P949">
        <f t="shared" si="115"/>
        <v>1.0986122886681098</v>
      </c>
      <c r="Q949">
        <f t="shared" si="116"/>
        <v>0.69314718055994529</v>
      </c>
      <c r="R949">
        <f t="shared" si="117"/>
        <v>0</v>
      </c>
      <c r="S949">
        <f t="shared" si="118"/>
        <v>3.6888794541139363</v>
      </c>
      <c r="U949">
        <f t="shared" si="119"/>
        <v>6.1652644811258286</v>
      </c>
      <c r="V949">
        <f t="shared" si="120"/>
        <v>-8.5216227761078112E-3</v>
      </c>
    </row>
    <row r="950" spans="2:22" x14ac:dyDescent="0.25">
      <c r="B950">
        <v>947</v>
      </c>
      <c r="C950" s="2">
        <v>514.80600000000004</v>
      </c>
      <c r="D950">
        <v>32299.4985495</v>
      </c>
      <c r="E950">
        <v>192</v>
      </c>
      <c r="G950" s="1">
        <v>9</v>
      </c>
      <c r="H950" s="1">
        <v>3</v>
      </c>
      <c r="I950" s="1">
        <v>2</v>
      </c>
      <c r="J950" s="1">
        <v>1</v>
      </c>
      <c r="K950" s="1">
        <v>70</v>
      </c>
      <c r="M950">
        <f t="shared" si="113"/>
        <v>1.0725125</v>
      </c>
      <c r="O950">
        <f t="shared" si="114"/>
        <v>2.1972245773362196</v>
      </c>
      <c r="P950">
        <f t="shared" si="115"/>
        <v>1.0986122886681098</v>
      </c>
      <c r="Q950">
        <f t="shared" si="116"/>
        <v>0.69314718055994529</v>
      </c>
      <c r="R950">
        <f t="shared" si="117"/>
        <v>0</v>
      </c>
      <c r="S950">
        <f t="shared" si="118"/>
        <v>4.2484952420493594</v>
      </c>
      <c r="U950">
        <f t="shared" si="119"/>
        <v>6.2437901306657073</v>
      </c>
      <c r="V950">
        <f t="shared" si="120"/>
        <v>7.0004026763770863E-2</v>
      </c>
    </row>
    <row r="951" spans="2:22" x14ac:dyDescent="0.25">
      <c r="B951">
        <v>948</v>
      </c>
      <c r="C951" s="2">
        <v>355.39499999999998</v>
      </c>
      <c r="D951">
        <v>5588.8909848499998</v>
      </c>
      <c r="E951">
        <v>70</v>
      </c>
      <c r="G951" s="1">
        <v>9</v>
      </c>
      <c r="H951" s="1">
        <v>3</v>
      </c>
      <c r="I951" s="1">
        <v>2</v>
      </c>
      <c r="J951" s="1">
        <v>2</v>
      </c>
      <c r="K951" s="1">
        <v>10</v>
      </c>
      <c r="M951">
        <f t="shared" si="113"/>
        <v>0.74040624999999993</v>
      </c>
      <c r="O951">
        <f t="shared" si="114"/>
        <v>2.1972245773362196</v>
      </c>
      <c r="P951">
        <f t="shared" si="115"/>
        <v>1.0986122886681098</v>
      </c>
      <c r="Q951">
        <f t="shared" si="116"/>
        <v>0.69314718055994529</v>
      </c>
      <c r="R951">
        <f t="shared" si="117"/>
        <v>0.69314718055994529</v>
      </c>
      <c r="S951">
        <f t="shared" si="118"/>
        <v>2.3025850929940459</v>
      </c>
      <c r="U951">
        <f t="shared" si="119"/>
        <v>5.8732298469665496</v>
      </c>
      <c r="V951">
        <f t="shared" si="120"/>
        <v>-0.30055625693538679</v>
      </c>
    </row>
    <row r="952" spans="2:22" x14ac:dyDescent="0.25">
      <c r="B952">
        <v>949</v>
      </c>
      <c r="C952" s="2">
        <v>354.46899999999999</v>
      </c>
      <c r="D952">
        <v>4508.9318575799998</v>
      </c>
      <c r="E952">
        <v>57</v>
      </c>
      <c r="G952" s="1">
        <v>9</v>
      </c>
      <c r="H952" s="1">
        <v>3</v>
      </c>
      <c r="I952" s="1">
        <v>2</v>
      </c>
      <c r="J952" s="1">
        <v>2</v>
      </c>
      <c r="K952" s="1">
        <v>40</v>
      </c>
      <c r="M952">
        <f t="shared" si="113"/>
        <v>0.73847708333333328</v>
      </c>
      <c r="O952">
        <f t="shared" si="114"/>
        <v>2.1972245773362196</v>
      </c>
      <c r="P952">
        <f t="shared" si="115"/>
        <v>1.0986122886681098</v>
      </c>
      <c r="Q952">
        <f t="shared" si="116"/>
        <v>0.69314718055994529</v>
      </c>
      <c r="R952">
        <f t="shared" si="117"/>
        <v>0.69314718055994529</v>
      </c>
      <c r="S952">
        <f t="shared" si="118"/>
        <v>3.6888794541139363</v>
      </c>
      <c r="U952">
        <f t="shared" si="119"/>
        <v>5.8706208950398571</v>
      </c>
      <c r="V952">
        <f t="shared" si="120"/>
        <v>-0.30316520886207948</v>
      </c>
    </row>
    <row r="953" spans="2:22" x14ac:dyDescent="0.25">
      <c r="B953">
        <v>950</v>
      </c>
      <c r="C953" s="2">
        <v>355.71300000000002</v>
      </c>
      <c r="D953">
        <v>5167.9528596</v>
      </c>
      <c r="E953">
        <v>64</v>
      </c>
      <c r="G953" s="1">
        <v>9</v>
      </c>
      <c r="H953" s="1">
        <v>3</v>
      </c>
      <c r="I953" s="1">
        <v>2</v>
      </c>
      <c r="J953" s="1">
        <v>2</v>
      </c>
      <c r="K953" s="1">
        <v>70</v>
      </c>
      <c r="M953">
        <f t="shared" si="113"/>
        <v>0.74106875000000005</v>
      </c>
      <c r="O953">
        <f t="shared" si="114"/>
        <v>2.1972245773362196</v>
      </c>
      <c r="P953">
        <f t="shared" si="115"/>
        <v>1.0986122886681098</v>
      </c>
      <c r="Q953">
        <f t="shared" si="116"/>
        <v>0.69314718055994529</v>
      </c>
      <c r="R953">
        <f t="shared" si="117"/>
        <v>0.69314718055994529</v>
      </c>
      <c r="S953">
        <f t="shared" si="118"/>
        <v>4.2484952420493594</v>
      </c>
      <c r="U953">
        <f t="shared" si="119"/>
        <v>5.8741242259390765</v>
      </c>
      <c r="V953">
        <f t="shared" si="120"/>
        <v>-0.29966187796286003</v>
      </c>
    </row>
    <row r="954" spans="2:22" x14ac:dyDescent="0.25">
      <c r="B954">
        <v>951</v>
      </c>
      <c r="C954" s="2">
        <v>415.16800000000001</v>
      </c>
      <c r="D954">
        <v>8093.7939151500004</v>
      </c>
      <c r="E954">
        <v>74</v>
      </c>
      <c r="G954" s="1">
        <v>9</v>
      </c>
      <c r="H954" s="1">
        <v>3</v>
      </c>
      <c r="I954" s="1">
        <v>2</v>
      </c>
      <c r="J954" s="1">
        <v>3</v>
      </c>
      <c r="K954" s="1">
        <v>10</v>
      </c>
      <c r="M954">
        <f t="shared" si="113"/>
        <v>0.86493333333333333</v>
      </c>
      <c r="O954">
        <f t="shared" si="114"/>
        <v>2.1972245773362196</v>
      </c>
      <c r="P954">
        <f t="shared" si="115"/>
        <v>1.0986122886681098</v>
      </c>
      <c r="Q954">
        <f t="shared" si="116"/>
        <v>0.69314718055994529</v>
      </c>
      <c r="R954">
        <f t="shared" si="117"/>
        <v>1.0986122886681098</v>
      </c>
      <c r="S954">
        <f t="shared" si="118"/>
        <v>2.3025850929940459</v>
      </c>
      <c r="U954">
        <f t="shared" si="119"/>
        <v>6.0286832575905906</v>
      </c>
      <c r="V954">
        <f t="shared" si="120"/>
        <v>-0.1451028463113464</v>
      </c>
    </row>
    <row r="955" spans="2:22" x14ac:dyDescent="0.25">
      <c r="B955">
        <v>952</v>
      </c>
      <c r="C955" s="2">
        <v>394.21300000000002</v>
      </c>
      <c r="D955">
        <v>9129.6427585900001</v>
      </c>
      <c r="E955">
        <v>93</v>
      </c>
      <c r="G955" s="1">
        <v>9</v>
      </c>
      <c r="H955" s="1">
        <v>3</v>
      </c>
      <c r="I955" s="1">
        <v>2</v>
      </c>
      <c r="J955" s="1">
        <v>3</v>
      </c>
      <c r="K955" s="1">
        <v>40</v>
      </c>
      <c r="M955">
        <f t="shared" si="113"/>
        <v>0.82127708333333338</v>
      </c>
      <c r="O955">
        <f t="shared" si="114"/>
        <v>2.1972245773362196</v>
      </c>
      <c r="P955">
        <f t="shared" si="115"/>
        <v>1.0986122886681098</v>
      </c>
      <c r="Q955">
        <f t="shared" si="116"/>
        <v>0.69314718055994529</v>
      </c>
      <c r="R955">
        <f t="shared" si="117"/>
        <v>1.0986122886681098</v>
      </c>
      <c r="S955">
        <f t="shared" si="118"/>
        <v>3.6888794541139363</v>
      </c>
      <c r="U955">
        <f t="shared" si="119"/>
        <v>5.9768913723585149</v>
      </c>
      <c r="V955">
        <f t="shared" si="120"/>
        <v>-0.19689473154342196</v>
      </c>
    </row>
    <row r="956" spans="2:22" x14ac:dyDescent="0.25">
      <c r="B956">
        <v>953</v>
      </c>
      <c r="C956" s="2">
        <v>402.02300000000002</v>
      </c>
      <c r="D956">
        <v>11786.746839400001</v>
      </c>
      <c r="E956">
        <v>115</v>
      </c>
      <c r="G956" s="1">
        <v>9</v>
      </c>
      <c r="H956" s="1">
        <v>3</v>
      </c>
      <c r="I956" s="1">
        <v>2</v>
      </c>
      <c r="J956" s="1">
        <v>3</v>
      </c>
      <c r="K956" s="1">
        <v>70</v>
      </c>
      <c r="M956">
        <f t="shared" si="113"/>
        <v>0.83754791666666673</v>
      </c>
      <c r="O956">
        <f t="shared" si="114"/>
        <v>2.1972245773362196</v>
      </c>
      <c r="P956">
        <f t="shared" si="115"/>
        <v>1.0986122886681098</v>
      </c>
      <c r="Q956">
        <f t="shared" si="116"/>
        <v>0.69314718055994529</v>
      </c>
      <c r="R956">
        <f t="shared" si="117"/>
        <v>1.0986122886681098</v>
      </c>
      <c r="S956">
        <f t="shared" si="118"/>
        <v>4.2484952420493594</v>
      </c>
      <c r="U956">
        <f t="shared" si="119"/>
        <v>5.9965093009127148</v>
      </c>
      <c r="V956">
        <f t="shared" si="120"/>
        <v>-0.17727680298922172</v>
      </c>
    </row>
    <row r="957" spans="2:22" x14ac:dyDescent="0.25">
      <c r="B957">
        <v>954</v>
      </c>
      <c r="C957" s="2">
        <v>1095.5239999999999</v>
      </c>
      <c r="D957">
        <v>49613.821236399999</v>
      </c>
      <c r="E957">
        <v>65</v>
      </c>
      <c r="G957" s="1">
        <v>9</v>
      </c>
      <c r="H957" s="1">
        <v>3</v>
      </c>
      <c r="I957" s="1">
        <v>4</v>
      </c>
      <c r="J957" s="1">
        <v>1</v>
      </c>
      <c r="K957" s="1">
        <v>10</v>
      </c>
      <c r="M957">
        <f t="shared" si="113"/>
        <v>2.2823416666666665</v>
      </c>
      <c r="O957">
        <f t="shared" si="114"/>
        <v>2.1972245773362196</v>
      </c>
      <c r="P957">
        <f t="shared" si="115"/>
        <v>1.0986122886681098</v>
      </c>
      <c r="Q957">
        <f t="shared" si="116"/>
        <v>1.3862943611198906</v>
      </c>
      <c r="R957">
        <f t="shared" si="117"/>
        <v>0</v>
      </c>
      <c r="S957">
        <f t="shared" si="118"/>
        <v>2.3025850929940459</v>
      </c>
      <c r="U957">
        <f t="shared" si="119"/>
        <v>6.9989880666002042</v>
      </c>
      <c r="V957">
        <f t="shared" si="120"/>
        <v>0.82520196269826751</v>
      </c>
    </row>
    <row r="958" spans="2:22" x14ac:dyDescent="0.25">
      <c r="B958">
        <v>955</v>
      </c>
      <c r="C958" s="2">
        <v>1107.4380000000001</v>
      </c>
      <c r="D958">
        <v>102557.040966</v>
      </c>
      <c r="E958">
        <v>132</v>
      </c>
      <c r="G958" s="1">
        <v>9</v>
      </c>
      <c r="H958" s="1">
        <v>3</v>
      </c>
      <c r="I958" s="1">
        <v>4</v>
      </c>
      <c r="J958" s="1">
        <v>1</v>
      </c>
      <c r="K958" s="1">
        <v>40</v>
      </c>
      <c r="M958">
        <f t="shared" si="113"/>
        <v>2.3071625</v>
      </c>
      <c r="O958">
        <f t="shared" si="114"/>
        <v>2.1972245773362196</v>
      </c>
      <c r="P958">
        <f t="shared" si="115"/>
        <v>1.0986122886681098</v>
      </c>
      <c r="Q958">
        <f t="shared" si="116"/>
        <v>1.3862943611198906</v>
      </c>
      <c r="R958">
        <f t="shared" si="117"/>
        <v>0</v>
      </c>
      <c r="S958">
        <f t="shared" si="118"/>
        <v>3.6888794541139363</v>
      </c>
      <c r="U958">
        <f t="shared" si="119"/>
        <v>7.0098045184109345</v>
      </c>
      <c r="V958">
        <f t="shared" si="120"/>
        <v>0.8360184145089975</v>
      </c>
    </row>
    <row r="959" spans="2:22" x14ac:dyDescent="0.25">
      <c r="B959">
        <v>956</v>
      </c>
      <c r="C959" s="2">
        <v>1079.7249999999999</v>
      </c>
      <c r="D959">
        <v>42951.033409099997</v>
      </c>
      <c r="E959">
        <v>58</v>
      </c>
      <c r="G959" s="1">
        <v>9</v>
      </c>
      <c r="H959" s="1">
        <v>3</v>
      </c>
      <c r="I959" s="1">
        <v>4</v>
      </c>
      <c r="J959" s="1">
        <v>1</v>
      </c>
      <c r="K959" s="1">
        <v>70</v>
      </c>
      <c r="M959">
        <f t="shared" si="113"/>
        <v>2.249427083333333</v>
      </c>
      <c r="O959">
        <f t="shared" si="114"/>
        <v>2.1972245773362196</v>
      </c>
      <c r="P959">
        <f t="shared" si="115"/>
        <v>1.0986122886681098</v>
      </c>
      <c r="Q959">
        <f t="shared" si="116"/>
        <v>1.3862943611198906</v>
      </c>
      <c r="R959">
        <f t="shared" si="117"/>
        <v>0</v>
      </c>
      <c r="S959">
        <f t="shared" si="118"/>
        <v>4.2484952420493594</v>
      </c>
      <c r="U959">
        <f t="shared" si="119"/>
        <v>6.9844616580650074</v>
      </c>
      <c r="V959">
        <f t="shared" si="120"/>
        <v>0.81067555416307069</v>
      </c>
    </row>
    <row r="960" spans="2:22" x14ac:dyDescent="0.25">
      <c r="B960">
        <v>957</v>
      </c>
      <c r="C960" s="2">
        <v>1412.4860000000001</v>
      </c>
      <c r="D960">
        <v>48628.444448499999</v>
      </c>
      <c r="E960">
        <v>38</v>
      </c>
      <c r="G960" s="1">
        <v>9</v>
      </c>
      <c r="H960" s="1">
        <v>3</v>
      </c>
      <c r="I960" s="1">
        <v>4</v>
      </c>
      <c r="J960" s="1">
        <v>2</v>
      </c>
      <c r="K960" s="1">
        <v>10</v>
      </c>
      <c r="M960">
        <f t="shared" si="113"/>
        <v>2.9426791666666667</v>
      </c>
      <c r="O960">
        <f t="shared" si="114"/>
        <v>2.1972245773362196</v>
      </c>
      <c r="P960">
        <f t="shared" si="115"/>
        <v>1.0986122886681098</v>
      </c>
      <c r="Q960">
        <f t="shared" si="116"/>
        <v>1.3862943611198906</v>
      </c>
      <c r="R960">
        <f t="shared" si="117"/>
        <v>0.69314718055994529</v>
      </c>
      <c r="S960">
        <f t="shared" si="118"/>
        <v>2.3025850929940459</v>
      </c>
      <c r="U960">
        <f t="shared" si="119"/>
        <v>7.2531065514670523</v>
      </c>
      <c r="V960">
        <f t="shared" si="120"/>
        <v>1.0793204475651152</v>
      </c>
    </row>
    <row r="961" spans="2:22" x14ac:dyDescent="0.25">
      <c r="B961">
        <v>958</v>
      </c>
      <c r="C961" s="2">
        <v>1401.8810000000001</v>
      </c>
      <c r="D961">
        <v>34864.152867700002</v>
      </c>
      <c r="E961">
        <v>28</v>
      </c>
      <c r="G961" s="1">
        <v>9</v>
      </c>
      <c r="H961" s="1">
        <v>3</v>
      </c>
      <c r="I961" s="1">
        <v>4</v>
      </c>
      <c r="J961" s="1">
        <v>2</v>
      </c>
      <c r="K961" s="1">
        <v>40</v>
      </c>
      <c r="M961">
        <f t="shared" si="113"/>
        <v>2.9205854166666669</v>
      </c>
      <c r="O961">
        <f t="shared" si="114"/>
        <v>2.1972245773362196</v>
      </c>
      <c r="P961">
        <f t="shared" si="115"/>
        <v>1.0986122886681098</v>
      </c>
      <c r="Q961">
        <f t="shared" si="116"/>
        <v>1.3862943611198906</v>
      </c>
      <c r="R961">
        <f t="shared" si="117"/>
        <v>0.69314718055994529</v>
      </c>
      <c r="S961">
        <f t="shared" si="118"/>
        <v>3.6888794541139363</v>
      </c>
      <c r="U961">
        <f t="shared" si="119"/>
        <v>7.2455701852474803</v>
      </c>
      <c r="V961">
        <f t="shared" si="120"/>
        <v>1.0717840813455439</v>
      </c>
    </row>
    <row r="962" spans="2:22" x14ac:dyDescent="0.25">
      <c r="B962">
        <v>959</v>
      </c>
      <c r="C962" s="2">
        <v>1392.9349999999999</v>
      </c>
      <c r="D962">
        <v>42073.193207099997</v>
      </c>
      <c r="E962">
        <v>34</v>
      </c>
      <c r="G962" s="1">
        <v>9</v>
      </c>
      <c r="H962" s="1">
        <v>3</v>
      </c>
      <c r="I962" s="1">
        <v>4</v>
      </c>
      <c r="J962" s="1">
        <v>2</v>
      </c>
      <c r="K962" s="1">
        <v>70</v>
      </c>
      <c r="M962">
        <f t="shared" si="113"/>
        <v>2.9019479166666664</v>
      </c>
      <c r="O962">
        <f t="shared" si="114"/>
        <v>2.1972245773362196</v>
      </c>
      <c r="P962">
        <f t="shared" si="115"/>
        <v>1.0986122886681098</v>
      </c>
      <c r="Q962">
        <f t="shared" si="116"/>
        <v>1.3862943611198906</v>
      </c>
      <c r="R962">
        <f t="shared" si="117"/>
        <v>0.69314718055994529</v>
      </c>
      <c r="S962">
        <f t="shared" si="118"/>
        <v>4.2484952420493594</v>
      </c>
      <c r="U962">
        <f t="shared" si="119"/>
        <v>7.2391683108102738</v>
      </c>
      <c r="V962">
        <f t="shared" si="120"/>
        <v>1.0653822069083367</v>
      </c>
    </row>
    <row r="963" spans="2:22" x14ac:dyDescent="0.25">
      <c r="B963">
        <v>960</v>
      </c>
      <c r="C963" s="2">
        <v>1724.268</v>
      </c>
      <c r="D963">
        <v>53250.074117199998</v>
      </c>
      <c r="E963">
        <v>28</v>
      </c>
      <c r="G963" s="1">
        <v>9</v>
      </c>
      <c r="H963" s="1">
        <v>3</v>
      </c>
      <c r="I963" s="1">
        <v>4</v>
      </c>
      <c r="J963" s="1">
        <v>3</v>
      </c>
      <c r="K963" s="1">
        <v>10</v>
      </c>
      <c r="M963">
        <f t="shared" si="113"/>
        <v>3.592225</v>
      </c>
      <c r="O963">
        <f t="shared" si="114"/>
        <v>2.1972245773362196</v>
      </c>
      <c r="P963">
        <f t="shared" si="115"/>
        <v>1.0986122886681098</v>
      </c>
      <c r="Q963">
        <f t="shared" si="116"/>
        <v>1.3862943611198906</v>
      </c>
      <c r="R963">
        <f t="shared" si="117"/>
        <v>1.0986122886681098</v>
      </c>
      <c r="S963">
        <f t="shared" si="118"/>
        <v>2.3025850929940459</v>
      </c>
      <c r="U963">
        <f t="shared" si="119"/>
        <v>7.4525578915783557</v>
      </c>
      <c r="V963">
        <f t="shared" si="120"/>
        <v>1.2787717876764189</v>
      </c>
    </row>
    <row r="964" spans="2:22" x14ac:dyDescent="0.25">
      <c r="B964">
        <v>961</v>
      </c>
      <c r="C964" s="2">
        <v>1721.7190000000001</v>
      </c>
      <c r="D964">
        <v>73167.994483799994</v>
      </c>
      <c r="E964">
        <v>39</v>
      </c>
      <c r="G964" s="1">
        <v>9</v>
      </c>
      <c r="H964" s="1">
        <v>3</v>
      </c>
      <c r="I964" s="1">
        <v>4</v>
      </c>
      <c r="J964" s="1">
        <v>3</v>
      </c>
      <c r="K964" s="1">
        <v>40</v>
      </c>
      <c r="M964">
        <f t="shared" ref="M964:M1027" si="121">C964/(6*80)</f>
        <v>3.5869145833333334</v>
      </c>
      <c r="O964">
        <f t="shared" ref="O964:O1027" si="122">LN(G964)</f>
        <v>2.1972245773362196</v>
      </c>
      <c r="P964">
        <f t="shared" ref="P964:P1027" si="123">LN(H964)</f>
        <v>1.0986122886681098</v>
      </c>
      <c r="Q964">
        <f t="shared" ref="Q964:Q1027" si="124">LN(I964)</f>
        <v>1.3862943611198906</v>
      </c>
      <c r="R964">
        <f t="shared" ref="R964:R1027" si="125">LN(J964)</f>
        <v>1.0986122886681098</v>
      </c>
      <c r="S964">
        <f t="shared" ref="S964:S1027" si="126">LN(K964)</f>
        <v>3.6888794541139363</v>
      </c>
      <c r="U964">
        <f t="shared" ref="U964:U1027" si="127">LN(C964)</f>
        <v>7.4510784893258792</v>
      </c>
      <c r="V964">
        <f t="shared" ref="V964:V1027" si="128">LN(M964)</f>
        <v>1.2772923854239426</v>
      </c>
    </row>
    <row r="965" spans="2:22" x14ac:dyDescent="0.25">
      <c r="B965">
        <v>962</v>
      </c>
      <c r="C965" s="2">
        <v>1742.374</v>
      </c>
      <c r="D965">
        <v>58936.566185900003</v>
      </c>
      <c r="E965">
        <v>31</v>
      </c>
      <c r="G965" s="1">
        <v>9</v>
      </c>
      <c r="H965" s="1">
        <v>3</v>
      </c>
      <c r="I965" s="1">
        <v>4</v>
      </c>
      <c r="J965" s="1">
        <v>3</v>
      </c>
      <c r="K965" s="1">
        <v>70</v>
      </c>
      <c r="M965">
        <f t="shared" si="121"/>
        <v>3.6299458333333332</v>
      </c>
      <c r="O965">
        <f t="shared" si="122"/>
        <v>2.1972245773362196</v>
      </c>
      <c r="P965">
        <f t="shared" si="123"/>
        <v>1.0986122886681098</v>
      </c>
      <c r="Q965">
        <f t="shared" si="124"/>
        <v>1.3862943611198906</v>
      </c>
      <c r="R965">
        <f t="shared" si="125"/>
        <v>1.0986122886681098</v>
      </c>
      <c r="S965">
        <f t="shared" si="126"/>
        <v>4.2484952420493594</v>
      </c>
      <c r="U965">
        <f t="shared" si="127"/>
        <v>7.4630038301206225</v>
      </c>
      <c r="V965">
        <f t="shared" si="128"/>
        <v>1.2892177262186859</v>
      </c>
    </row>
    <row r="966" spans="2:22" x14ac:dyDescent="0.25">
      <c r="B966">
        <v>963</v>
      </c>
      <c r="C966" s="2">
        <v>2124.0050000000001</v>
      </c>
      <c r="D966">
        <v>66558.842499999999</v>
      </c>
      <c r="E966">
        <v>23</v>
      </c>
      <c r="G966" s="1">
        <v>9</v>
      </c>
      <c r="H966" s="1">
        <v>3</v>
      </c>
      <c r="I966" s="1">
        <v>6</v>
      </c>
      <c r="J966" s="1">
        <v>1</v>
      </c>
      <c r="K966" s="1">
        <v>10</v>
      </c>
      <c r="M966">
        <f t="shared" si="121"/>
        <v>4.4250104166666668</v>
      </c>
      <c r="O966">
        <f t="shared" si="122"/>
        <v>2.1972245773362196</v>
      </c>
      <c r="P966">
        <f t="shared" si="123"/>
        <v>1.0986122886681098</v>
      </c>
      <c r="Q966">
        <f t="shared" si="124"/>
        <v>1.791759469228055</v>
      </c>
      <c r="R966">
        <f t="shared" si="125"/>
        <v>0</v>
      </c>
      <c r="S966">
        <f t="shared" si="126"/>
        <v>2.3025850929940459</v>
      </c>
      <c r="U966">
        <f t="shared" si="127"/>
        <v>7.6610587364080232</v>
      </c>
      <c r="V966">
        <f t="shared" si="128"/>
        <v>1.4872726325060863</v>
      </c>
    </row>
    <row r="967" spans="2:22" x14ac:dyDescent="0.25">
      <c r="B967">
        <v>964</v>
      </c>
      <c r="C967" s="2">
        <v>2206.5929999999998</v>
      </c>
      <c r="D967">
        <v>77768.483889900002</v>
      </c>
      <c r="E967">
        <v>25</v>
      </c>
      <c r="G967" s="1">
        <v>9</v>
      </c>
      <c r="H967" s="1">
        <v>3</v>
      </c>
      <c r="I967" s="1">
        <v>6</v>
      </c>
      <c r="J967" s="1">
        <v>1</v>
      </c>
      <c r="K967" s="1">
        <v>40</v>
      </c>
      <c r="M967">
        <f t="shared" si="121"/>
        <v>4.59706875</v>
      </c>
      <c r="O967">
        <f t="shared" si="122"/>
        <v>2.1972245773362196</v>
      </c>
      <c r="P967">
        <f t="shared" si="123"/>
        <v>1.0986122886681098</v>
      </c>
      <c r="Q967">
        <f t="shared" si="124"/>
        <v>1.791759469228055</v>
      </c>
      <c r="R967">
        <f t="shared" si="125"/>
        <v>0</v>
      </c>
      <c r="S967">
        <f t="shared" si="126"/>
        <v>3.6888794541139363</v>
      </c>
      <c r="U967">
        <f t="shared" si="127"/>
        <v>7.699204976019896</v>
      </c>
      <c r="V967">
        <f t="shared" si="128"/>
        <v>1.5254188721179593</v>
      </c>
    </row>
    <row r="968" spans="2:22" x14ac:dyDescent="0.25">
      <c r="B968">
        <v>965</v>
      </c>
      <c r="C968" s="2">
        <v>2166.8670000000002</v>
      </c>
      <c r="D968">
        <v>59442.034960600002</v>
      </c>
      <c r="E968">
        <v>20</v>
      </c>
      <c r="G968" s="1">
        <v>9</v>
      </c>
      <c r="H968" s="1">
        <v>3</v>
      </c>
      <c r="I968" s="1">
        <v>6</v>
      </c>
      <c r="J968" s="1">
        <v>1</v>
      </c>
      <c r="K968" s="1">
        <v>70</v>
      </c>
      <c r="M968">
        <f t="shared" si="121"/>
        <v>4.5143062500000006</v>
      </c>
      <c r="O968">
        <f t="shared" si="122"/>
        <v>2.1972245773362196</v>
      </c>
      <c r="P968">
        <f t="shared" si="123"/>
        <v>1.0986122886681098</v>
      </c>
      <c r="Q968">
        <f t="shared" si="124"/>
        <v>1.791759469228055</v>
      </c>
      <c r="R968">
        <f t="shared" si="125"/>
        <v>0</v>
      </c>
      <c r="S968">
        <f t="shared" si="126"/>
        <v>4.2484952420493594</v>
      </c>
      <c r="U968">
        <f t="shared" si="127"/>
        <v>7.6810376244797762</v>
      </c>
      <c r="V968">
        <f t="shared" si="128"/>
        <v>1.5072515205778392</v>
      </c>
    </row>
    <row r="969" spans="2:22" x14ac:dyDescent="0.25">
      <c r="B969">
        <v>966</v>
      </c>
      <c r="C969" s="2">
        <v>3187.5419999999999</v>
      </c>
      <c r="D969">
        <v>204670.58872299999</v>
      </c>
      <c r="E969">
        <v>32</v>
      </c>
      <c r="G969" s="1">
        <v>9</v>
      </c>
      <c r="H969" s="1">
        <v>3</v>
      </c>
      <c r="I969" s="1">
        <v>6</v>
      </c>
      <c r="J969" s="1">
        <v>2</v>
      </c>
      <c r="K969" s="1">
        <v>10</v>
      </c>
      <c r="M969">
        <f t="shared" si="121"/>
        <v>6.6407125000000002</v>
      </c>
      <c r="O969">
        <f t="shared" si="122"/>
        <v>2.1972245773362196</v>
      </c>
      <c r="P969">
        <f t="shared" si="123"/>
        <v>1.0986122886681098</v>
      </c>
      <c r="Q969">
        <f t="shared" si="124"/>
        <v>1.791759469228055</v>
      </c>
      <c r="R969">
        <f t="shared" si="125"/>
        <v>0.69314718055994529</v>
      </c>
      <c r="S969">
        <f t="shared" si="126"/>
        <v>2.3025850929940459</v>
      </c>
      <c r="U969">
        <f t="shared" si="127"/>
        <v>8.067005365850461</v>
      </c>
      <c r="V969">
        <f t="shared" si="128"/>
        <v>1.8932192619485244</v>
      </c>
    </row>
    <row r="970" spans="2:22" x14ac:dyDescent="0.25">
      <c r="B970">
        <v>967</v>
      </c>
      <c r="C970" s="2">
        <v>3155.14</v>
      </c>
      <c r="D970">
        <v>157998.551313</v>
      </c>
      <c r="E970">
        <v>25</v>
      </c>
      <c r="G970" s="1">
        <v>9</v>
      </c>
      <c r="H970" s="1">
        <v>3</v>
      </c>
      <c r="I970" s="1">
        <v>6</v>
      </c>
      <c r="J970" s="1">
        <v>2</v>
      </c>
      <c r="K970" s="1">
        <v>40</v>
      </c>
      <c r="M970">
        <f t="shared" si="121"/>
        <v>6.5732083333333327</v>
      </c>
      <c r="O970">
        <f t="shared" si="122"/>
        <v>2.1972245773362196</v>
      </c>
      <c r="P970">
        <f t="shared" si="123"/>
        <v>1.0986122886681098</v>
      </c>
      <c r="Q970">
        <f t="shared" si="124"/>
        <v>1.791759469228055</v>
      </c>
      <c r="R970">
        <f t="shared" si="125"/>
        <v>0.69314718055994529</v>
      </c>
      <c r="S970">
        <f t="shared" si="126"/>
        <v>3.6888794541139363</v>
      </c>
      <c r="U970">
        <f t="shared" si="127"/>
        <v>8.0567881480003258</v>
      </c>
      <c r="V970">
        <f t="shared" si="128"/>
        <v>1.8830020440983883</v>
      </c>
    </row>
    <row r="971" spans="2:22" x14ac:dyDescent="0.25">
      <c r="B971">
        <v>968</v>
      </c>
      <c r="C971" s="2">
        <v>3181.9850000000001</v>
      </c>
      <c r="D971">
        <v>211086.637449</v>
      </c>
      <c r="E971">
        <v>33</v>
      </c>
      <c r="G971" s="1">
        <v>9</v>
      </c>
      <c r="H971" s="1">
        <v>3</v>
      </c>
      <c r="I971" s="1">
        <v>6</v>
      </c>
      <c r="J971" s="1">
        <v>2</v>
      </c>
      <c r="K971" s="1">
        <v>70</v>
      </c>
      <c r="M971">
        <f t="shared" si="121"/>
        <v>6.6291354166666672</v>
      </c>
      <c r="O971">
        <f t="shared" si="122"/>
        <v>2.1972245773362196</v>
      </c>
      <c r="P971">
        <f t="shared" si="123"/>
        <v>1.0986122886681098</v>
      </c>
      <c r="Q971">
        <f t="shared" si="124"/>
        <v>1.791759469228055</v>
      </c>
      <c r="R971">
        <f t="shared" si="125"/>
        <v>0.69314718055994529</v>
      </c>
      <c r="S971">
        <f t="shared" si="126"/>
        <v>4.2484952420493594</v>
      </c>
      <c r="U971">
        <f t="shared" si="127"/>
        <v>8.0652604948702784</v>
      </c>
      <c r="V971">
        <f t="shared" si="128"/>
        <v>1.8914743909683427</v>
      </c>
    </row>
    <row r="972" spans="2:22" x14ac:dyDescent="0.25">
      <c r="B972">
        <v>969</v>
      </c>
      <c r="C972" s="2">
        <v>4515.1869999999999</v>
      </c>
      <c r="D972">
        <v>670993.85791000002</v>
      </c>
      <c r="E972">
        <v>52</v>
      </c>
      <c r="G972" s="1">
        <v>9</v>
      </c>
      <c r="H972" s="1">
        <v>3</v>
      </c>
      <c r="I972" s="1">
        <v>6</v>
      </c>
      <c r="J972" s="1">
        <v>3</v>
      </c>
      <c r="K972" s="1">
        <v>10</v>
      </c>
      <c r="M972">
        <f t="shared" si="121"/>
        <v>9.4066395833333338</v>
      </c>
      <c r="O972">
        <f t="shared" si="122"/>
        <v>2.1972245773362196</v>
      </c>
      <c r="P972">
        <f t="shared" si="123"/>
        <v>1.0986122886681098</v>
      </c>
      <c r="Q972">
        <f t="shared" si="124"/>
        <v>1.791759469228055</v>
      </c>
      <c r="R972">
        <f t="shared" si="125"/>
        <v>1.0986122886681098</v>
      </c>
      <c r="S972">
        <f t="shared" si="126"/>
        <v>2.3025850929940459</v>
      </c>
      <c r="U972">
        <f t="shared" si="127"/>
        <v>8.4152018824906367</v>
      </c>
      <c r="V972">
        <f t="shared" si="128"/>
        <v>2.2414157785886997</v>
      </c>
    </row>
    <row r="973" spans="2:22" x14ac:dyDescent="0.25">
      <c r="B973">
        <v>970</v>
      </c>
      <c r="C973" s="2">
        <v>4208.9840000000004</v>
      </c>
      <c r="D973">
        <v>280321.35953900003</v>
      </c>
      <c r="E973">
        <v>25</v>
      </c>
      <c r="G973" s="1">
        <v>9</v>
      </c>
      <c r="H973" s="1">
        <v>3</v>
      </c>
      <c r="I973" s="1">
        <v>6</v>
      </c>
      <c r="J973" s="1">
        <v>3</v>
      </c>
      <c r="K973" s="1">
        <v>40</v>
      </c>
      <c r="M973">
        <f t="shared" si="121"/>
        <v>8.768716666666668</v>
      </c>
      <c r="O973">
        <f t="shared" si="122"/>
        <v>2.1972245773362196</v>
      </c>
      <c r="P973">
        <f t="shared" si="123"/>
        <v>1.0986122886681098</v>
      </c>
      <c r="Q973">
        <f t="shared" si="124"/>
        <v>1.791759469228055</v>
      </c>
      <c r="R973">
        <f t="shared" si="125"/>
        <v>1.0986122886681098</v>
      </c>
      <c r="S973">
        <f t="shared" si="126"/>
        <v>3.6888794541139363</v>
      </c>
      <c r="U973">
        <f t="shared" si="127"/>
        <v>8.3449765673853467</v>
      </c>
      <c r="V973">
        <f t="shared" si="128"/>
        <v>2.1711904634834096</v>
      </c>
    </row>
    <row r="974" spans="2:22" x14ac:dyDescent="0.25">
      <c r="B974">
        <v>971</v>
      </c>
      <c r="C974" s="2">
        <v>4196.2070000000003</v>
      </c>
      <c r="D974">
        <v>274081.17116299999</v>
      </c>
      <c r="E974">
        <v>25</v>
      </c>
      <c r="G974" s="1">
        <v>9</v>
      </c>
      <c r="H974" s="1">
        <v>3</v>
      </c>
      <c r="I974" s="1">
        <v>6</v>
      </c>
      <c r="J974" s="1">
        <v>3</v>
      </c>
      <c r="K974" s="1">
        <v>70</v>
      </c>
      <c r="M974">
        <f t="shared" si="121"/>
        <v>8.7420979166666672</v>
      </c>
      <c r="O974">
        <f t="shared" si="122"/>
        <v>2.1972245773362196</v>
      </c>
      <c r="P974">
        <f t="shared" si="123"/>
        <v>1.0986122886681098</v>
      </c>
      <c r="Q974">
        <f t="shared" si="124"/>
        <v>1.791759469228055</v>
      </c>
      <c r="R974">
        <f t="shared" si="125"/>
        <v>1.0986122886681098</v>
      </c>
      <c r="S974">
        <f t="shared" si="126"/>
        <v>4.2484952420493594</v>
      </c>
      <c r="U974">
        <f t="shared" si="127"/>
        <v>8.3419363009971779</v>
      </c>
      <c r="V974">
        <f t="shared" si="128"/>
        <v>2.1681501970952413</v>
      </c>
    </row>
    <row r="975" spans="2:22" x14ac:dyDescent="0.25">
      <c r="B975">
        <v>972</v>
      </c>
      <c r="C975" s="2">
        <v>3859.384</v>
      </c>
      <c r="D975">
        <v>222213.169842</v>
      </c>
      <c r="E975">
        <v>23</v>
      </c>
      <c r="G975" s="1">
        <v>9</v>
      </c>
      <c r="H975" s="1">
        <v>3</v>
      </c>
      <c r="I975" s="1">
        <v>8</v>
      </c>
      <c r="J975" s="1">
        <v>1</v>
      </c>
      <c r="K975" s="1">
        <v>10</v>
      </c>
      <c r="M975">
        <f t="shared" si="121"/>
        <v>8.0403833333333328</v>
      </c>
      <c r="O975">
        <f t="shared" si="122"/>
        <v>2.1972245773362196</v>
      </c>
      <c r="P975">
        <f t="shared" si="123"/>
        <v>1.0986122886681098</v>
      </c>
      <c r="Q975">
        <f t="shared" si="124"/>
        <v>2.0794415416798357</v>
      </c>
      <c r="R975">
        <f t="shared" si="125"/>
        <v>0</v>
      </c>
      <c r="S975">
        <f t="shared" si="126"/>
        <v>2.3025850929940459</v>
      </c>
      <c r="U975">
        <f t="shared" si="127"/>
        <v>8.2582628642315292</v>
      </c>
      <c r="V975">
        <f t="shared" si="128"/>
        <v>2.0844767603295922</v>
      </c>
    </row>
    <row r="976" spans="2:22" x14ac:dyDescent="0.25">
      <c r="B976">
        <v>973</v>
      </c>
      <c r="C976" s="2">
        <v>3757.3440000000001</v>
      </c>
      <c r="D976">
        <v>192548.08289300001</v>
      </c>
      <c r="E976">
        <v>21</v>
      </c>
      <c r="G976" s="1">
        <v>9</v>
      </c>
      <c r="H976" s="1">
        <v>3</v>
      </c>
      <c r="I976" s="1">
        <v>8</v>
      </c>
      <c r="J976" s="1">
        <v>1</v>
      </c>
      <c r="K976" s="1">
        <v>40</v>
      </c>
      <c r="M976">
        <f t="shared" si="121"/>
        <v>7.8277999999999999</v>
      </c>
      <c r="O976">
        <f t="shared" si="122"/>
        <v>2.1972245773362196</v>
      </c>
      <c r="P976">
        <f t="shared" si="123"/>
        <v>1.0986122886681098</v>
      </c>
      <c r="Q976">
        <f t="shared" si="124"/>
        <v>2.0794415416798357</v>
      </c>
      <c r="R976">
        <f t="shared" si="125"/>
        <v>0</v>
      </c>
      <c r="S976">
        <f t="shared" si="126"/>
        <v>3.6888794541139363</v>
      </c>
      <c r="U976">
        <f t="shared" si="127"/>
        <v>8.2314676037992083</v>
      </c>
      <c r="V976">
        <f t="shared" si="128"/>
        <v>2.0576814998972721</v>
      </c>
    </row>
    <row r="977" spans="2:22" x14ac:dyDescent="0.25">
      <c r="B977">
        <v>974</v>
      </c>
      <c r="C977" s="2">
        <v>3848.59</v>
      </c>
      <c r="D977">
        <v>191060.17969700001</v>
      </c>
      <c r="E977">
        <v>20</v>
      </c>
      <c r="G977" s="1">
        <v>9</v>
      </c>
      <c r="H977" s="1">
        <v>3</v>
      </c>
      <c r="I977" s="1">
        <v>8</v>
      </c>
      <c r="J977" s="1">
        <v>1</v>
      </c>
      <c r="K977" s="1">
        <v>70</v>
      </c>
      <c r="M977">
        <f t="shared" si="121"/>
        <v>8.0178958333333341</v>
      </c>
      <c r="O977">
        <f t="shared" si="122"/>
        <v>2.1972245773362196</v>
      </c>
      <c r="P977">
        <f t="shared" si="123"/>
        <v>1.0986122886681098</v>
      </c>
      <c r="Q977">
        <f t="shared" si="124"/>
        <v>2.0794415416798357</v>
      </c>
      <c r="R977">
        <f t="shared" si="125"/>
        <v>0</v>
      </c>
      <c r="S977">
        <f t="shared" si="126"/>
        <v>4.2484952420493594</v>
      </c>
      <c r="U977">
        <f t="shared" si="127"/>
        <v>8.2554621264356314</v>
      </c>
      <c r="V977">
        <f t="shared" si="128"/>
        <v>2.0816760225336952</v>
      </c>
    </row>
    <row r="978" spans="2:22" x14ac:dyDescent="0.25">
      <c r="B978">
        <v>975</v>
      </c>
      <c r="C978" s="2">
        <v>6724.0810000000001</v>
      </c>
      <c r="D978">
        <v>2163862.7878200002</v>
      </c>
      <c r="E978">
        <v>75</v>
      </c>
      <c r="G978" s="1">
        <v>9</v>
      </c>
      <c r="H978" s="1">
        <v>3</v>
      </c>
      <c r="I978" s="1">
        <v>8</v>
      </c>
      <c r="J978" s="1">
        <v>2</v>
      </c>
      <c r="K978" s="1">
        <v>10</v>
      </c>
      <c r="M978">
        <f t="shared" si="121"/>
        <v>14.008502083333333</v>
      </c>
      <c r="O978">
        <f t="shared" si="122"/>
        <v>2.1972245773362196</v>
      </c>
      <c r="P978">
        <f t="shared" si="123"/>
        <v>1.0986122886681098</v>
      </c>
      <c r="Q978">
        <f t="shared" si="124"/>
        <v>2.0794415416798357</v>
      </c>
      <c r="R978">
        <f t="shared" si="125"/>
        <v>0.69314718055994529</v>
      </c>
      <c r="S978">
        <f t="shared" si="126"/>
        <v>2.3025850929940459</v>
      </c>
      <c r="U978">
        <f t="shared" si="127"/>
        <v>8.8134505408569002</v>
      </c>
      <c r="V978">
        <f t="shared" si="128"/>
        <v>2.639664436954964</v>
      </c>
    </row>
    <row r="979" spans="2:22" x14ac:dyDescent="0.25">
      <c r="B979">
        <v>976</v>
      </c>
      <c r="C979" s="2">
        <v>5789.3760000000002</v>
      </c>
      <c r="D979">
        <v>465288.10446900001</v>
      </c>
      <c r="E979">
        <v>22</v>
      </c>
      <c r="G979" s="1">
        <v>9</v>
      </c>
      <c r="H979" s="1">
        <v>3</v>
      </c>
      <c r="I979" s="1">
        <v>8</v>
      </c>
      <c r="J979" s="1">
        <v>2</v>
      </c>
      <c r="K979" s="1">
        <v>40</v>
      </c>
      <c r="M979">
        <f t="shared" si="121"/>
        <v>12.061200000000001</v>
      </c>
      <c r="O979">
        <f t="shared" si="122"/>
        <v>2.1972245773362196</v>
      </c>
      <c r="P979">
        <f t="shared" si="123"/>
        <v>1.0986122886681098</v>
      </c>
      <c r="Q979">
        <f t="shared" si="124"/>
        <v>2.0794415416798357</v>
      </c>
      <c r="R979">
        <f t="shared" si="125"/>
        <v>0.69314718055994529</v>
      </c>
      <c r="S979">
        <f t="shared" si="126"/>
        <v>3.6888794541139363</v>
      </c>
      <c r="U979">
        <f t="shared" si="127"/>
        <v>8.6637797927384934</v>
      </c>
      <c r="V979">
        <f t="shared" si="128"/>
        <v>2.4899936888365577</v>
      </c>
    </row>
    <row r="980" spans="2:22" x14ac:dyDescent="0.25">
      <c r="B980">
        <v>977</v>
      </c>
      <c r="C980" s="2">
        <v>5786.6819999999998</v>
      </c>
      <c r="D980">
        <v>481350.51947100001</v>
      </c>
      <c r="E980">
        <v>23</v>
      </c>
      <c r="G980" s="1">
        <v>9</v>
      </c>
      <c r="H980" s="1">
        <v>3</v>
      </c>
      <c r="I980" s="1">
        <v>8</v>
      </c>
      <c r="J980" s="1">
        <v>2</v>
      </c>
      <c r="K980" s="1">
        <v>70</v>
      </c>
      <c r="M980">
        <f t="shared" si="121"/>
        <v>12.0555875</v>
      </c>
      <c r="O980">
        <f t="shared" si="122"/>
        <v>2.1972245773362196</v>
      </c>
      <c r="P980">
        <f t="shared" si="123"/>
        <v>1.0986122886681098</v>
      </c>
      <c r="Q980">
        <f t="shared" si="124"/>
        <v>2.0794415416798357</v>
      </c>
      <c r="R980">
        <f t="shared" si="125"/>
        <v>0.69314718055994529</v>
      </c>
      <c r="S980">
        <f t="shared" si="126"/>
        <v>4.2484952420493594</v>
      </c>
      <c r="U980">
        <f t="shared" si="127"/>
        <v>8.6633143493123068</v>
      </c>
      <c r="V980">
        <f t="shared" si="128"/>
        <v>2.4895282454103693</v>
      </c>
    </row>
    <row r="981" spans="2:22" x14ac:dyDescent="0.25">
      <c r="B981">
        <v>978</v>
      </c>
      <c r="C981" s="2">
        <v>13512.028</v>
      </c>
      <c r="D981">
        <v>68088393.5317</v>
      </c>
      <c r="E981">
        <v>587</v>
      </c>
      <c r="G981" s="1">
        <v>9</v>
      </c>
      <c r="H981" s="1">
        <v>3</v>
      </c>
      <c r="I981" s="1">
        <v>8</v>
      </c>
      <c r="J981" s="1">
        <v>3</v>
      </c>
      <c r="K981" s="1">
        <v>10</v>
      </c>
      <c r="M981">
        <f t="shared" si="121"/>
        <v>28.150058333333334</v>
      </c>
      <c r="O981">
        <f t="shared" si="122"/>
        <v>2.1972245773362196</v>
      </c>
      <c r="P981">
        <f t="shared" si="123"/>
        <v>1.0986122886681098</v>
      </c>
      <c r="Q981">
        <f t="shared" si="124"/>
        <v>2.0794415416798357</v>
      </c>
      <c r="R981">
        <f t="shared" si="125"/>
        <v>1.0986122886681098</v>
      </c>
      <c r="S981">
        <f t="shared" si="126"/>
        <v>2.3025850929940459</v>
      </c>
      <c r="U981">
        <f t="shared" si="127"/>
        <v>9.5113355307175791</v>
      </c>
      <c r="V981">
        <f t="shared" si="128"/>
        <v>3.3375494268156425</v>
      </c>
    </row>
    <row r="982" spans="2:22" x14ac:dyDescent="0.25">
      <c r="B982">
        <v>979</v>
      </c>
      <c r="C982" s="2">
        <v>8071.8320000000003</v>
      </c>
      <c r="D982">
        <v>618749.956137</v>
      </c>
      <c r="E982">
        <v>15</v>
      </c>
      <c r="G982" s="1">
        <v>9</v>
      </c>
      <c r="H982" s="1">
        <v>3</v>
      </c>
      <c r="I982" s="1">
        <v>8</v>
      </c>
      <c r="J982" s="1">
        <v>3</v>
      </c>
      <c r="K982" s="1">
        <v>40</v>
      </c>
      <c r="M982">
        <f t="shared" si="121"/>
        <v>16.816316666666669</v>
      </c>
      <c r="O982">
        <f t="shared" si="122"/>
        <v>2.1972245773362196</v>
      </c>
      <c r="P982">
        <f t="shared" si="123"/>
        <v>1.0986122886681098</v>
      </c>
      <c r="Q982">
        <f t="shared" si="124"/>
        <v>2.0794415416798357</v>
      </c>
      <c r="R982">
        <f t="shared" si="125"/>
        <v>1.0986122886681098</v>
      </c>
      <c r="S982">
        <f t="shared" si="126"/>
        <v>3.6888794541139363</v>
      </c>
      <c r="U982">
        <f t="shared" si="127"/>
        <v>8.9961357491310299</v>
      </c>
      <c r="V982">
        <f t="shared" si="128"/>
        <v>2.8223496452290937</v>
      </c>
    </row>
    <row r="983" spans="2:22" x14ac:dyDescent="0.25">
      <c r="B983">
        <v>980</v>
      </c>
      <c r="C983" s="2">
        <v>8015.5640000000003</v>
      </c>
      <c r="D983">
        <v>680745.98212499998</v>
      </c>
      <c r="E983">
        <v>17</v>
      </c>
      <c r="G983" s="1">
        <v>9</v>
      </c>
      <c r="H983" s="1">
        <v>3</v>
      </c>
      <c r="I983" s="1">
        <v>8</v>
      </c>
      <c r="J983" s="1">
        <v>3</v>
      </c>
      <c r="K983" s="1">
        <v>70</v>
      </c>
      <c r="M983">
        <f t="shared" si="121"/>
        <v>16.699091666666668</v>
      </c>
      <c r="O983">
        <f t="shared" si="122"/>
        <v>2.1972245773362196</v>
      </c>
      <c r="P983">
        <f t="shared" si="123"/>
        <v>1.0986122886681098</v>
      </c>
      <c r="Q983">
        <f t="shared" si="124"/>
        <v>2.0794415416798357</v>
      </c>
      <c r="R983">
        <f t="shared" si="125"/>
        <v>1.0986122886681098</v>
      </c>
      <c r="S983">
        <f t="shared" si="126"/>
        <v>4.2484952420493594</v>
      </c>
      <c r="U983">
        <f t="shared" si="127"/>
        <v>8.9891404306278258</v>
      </c>
      <c r="V983">
        <f t="shared" si="128"/>
        <v>2.8153543267258887</v>
      </c>
    </row>
    <row r="984" spans="2:22" x14ac:dyDescent="0.25">
      <c r="B984">
        <v>981</v>
      </c>
      <c r="C984" s="2">
        <v>6928.741</v>
      </c>
      <c r="D984">
        <v>1799674.2953699999</v>
      </c>
      <c r="E984">
        <v>59</v>
      </c>
      <c r="G984" s="1">
        <v>9</v>
      </c>
      <c r="H984" s="1">
        <v>3</v>
      </c>
      <c r="I984" s="1">
        <v>10</v>
      </c>
      <c r="J984" s="1">
        <v>1</v>
      </c>
      <c r="K984" s="1">
        <v>10</v>
      </c>
      <c r="M984">
        <f t="shared" si="121"/>
        <v>14.434877083333333</v>
      </c>
      <c r="O984">
        <f t="shared" si="122"/>
        <v>2.1972245773362196</v>
      </c>
      <c r="P984">
        <f t="shared" si="123"/>
        <v>1.0986122886681098</v>
      </c>
      <c r="Q984">
        <f t="shared" si="124"/>
        <v>2.3025850929940459</v>
      </c>
      <c r="R984">
        <f t="shared" si="125"/>
        <v>0</v>
      </c>
      <c r="S984">
        <f t="shared" si="126"/>
        <v>2.3025850929940459</v>
      </c>
      <c r="U984">
        <f t="shared" si="127"/>
        <v>8.8434334017975758</v>
      </c>
      <c r="V984">
        <f t="shared" si="128"/>
        <v>2.6696472978956396</v>
      </c>
    </row>
    <row r="985" spans="2:22" x14ac:dyDescent="0.25">
      <c r="B985">
        <v>982</v>
      </c>
      <c r="C985" s="2">
        <v>5947.5259999999998</v>
      </c>
      <c r="D985">
        <v>505096.43891299999</v>
      </c>
      <c r="E985">
        <v>22</v>
      </c>
      <c r="G985" s="1">
        <v>9</v>
      </c>
      <c r="H985" s="1">
        <v>3</v>
      </c>
      <c r="I985" s="1">
        <v>10</v>
      </c>
      <c r="J985" s="1">
        <v>1</v>
      </c>
      <c r="K985" s="1">
        <v>40</v>
      </c>
      <c r="M985">
        <f t="shared" si="121"/>
        <v>12.390679166666667</v>
      </c>
      <c r="O985">
        <f t="shared" si="122"/>
        <v>2.1972245773362196</v>
      </c>
      <c r="P985">
        <f t="shared" si="123"/>
        <v>1.0986122886681098</v>
      </c>
      <c r="Q985">
        <f t="shared" si="124"/>
        <v>2.3025850929940459</v>
      </c>
      <c r="R985">
        <f t="shared" si="125"/>
        <v>0</v>
      </c>
      <c r="S985">
        <f t="shared" si="126"/>
        <v>3.6888794541139363</v>
      </c>
      <c r="U985">
        <f t="shared" si="127"/>
        <v>8.6907306137522564</v>
      </c>
      <c r="V985">
        <f t="shared" si="128"/>
        <v>2.5169445098503203</v>
      </c>
    </row>
    <row r="986" spans="2:22" x14ac:dyDescent="0.25">
      <c r="B986">
        <v>983</v>
      </c>
      <c r="C986" s="2">
        <v>5878.5709999999999</v>
      </c>
      <c r="D986">
        <v>256072.18652399999</v>
      </c>
      <c r="E986">
        <v>12</v>
      </c>
      <c r="G986" s="1">
        <v>9</v>
      </c>
      <c r="H986" s="1">
        <v>3</v>
      </c>
      <c r="I986" s="1">
        <v>10</v>
      </c>
      <c r="J986" s="1">
        <v>1</v>
      </c>
      <c r="K986" s="1">
        <v>70</v>
      </c>
      <c r="M986">
        <f t="shared" si="121"/>
        <v>12.247022916666667</v>
      </c>
      <c r="O986">
        <f t="shared" si="122"/>
        <v>2.1972245773362196</v>
      </c>
      <c r="P986">
        <f t="shared" si="123"/>
        <v>1.0986122886681098</v>
      </c>
      <c r="Q986">
        <f t="shared" si="124"/>
        <v>2.3025850929940459</v>
      </c>
      <c r="R986">
        <f t="shared" si="125"/>
        <v>0</v>
      </c>
      <c r="S986">
        <f t="shared" si="126"/>
        <v>4.2484952420493594</v>
      </c>
      <c r="U986">
        <f t="shared" si="127"/>
        <v>8.679068984145891</v>
      </c>
      <c r="V986">
        <f t="shared" si="128"/>
        <v>2.5052828802439535</v>
      </c>
    </row>
    <row r="987" spans="2:22" x14ac:dyDescent="0.25">
      <c r="B987">
        <v>984</v>
      </c>
      <c r="C987" s="2">
        <v>22599.234</v>
      </c>
      <c r="D987">
        <v>177872070.949</v>
      </c>
      <c r="E987">
        <v>548</v>
      </c>
      <c r="G987" s="1">
        <v>9</v>
      </c>
      <c r="H987" s="1">
        <v>3</v>
      </c>
      <c r="I987" s="1">
        <v>10</v>
      </c>
      <c r="J987" s="1">
        <v>2</v>
      </c>
      <c r="K987" s="1">
        <v>10</v>
      </c>
      <c r="M987">
        <f t="shared" si="121"/>
        <v>47.081737500000003</v>
      </c>
      <c r="O987">
        <f t="shared" si="122"/>
        <v>2.1972245773362196</v>
      </c>
      <c r="P987">
        <f t="shared" si="123"/>
        <v>1.0986122886681098</v>
      </c>
      <c r="Q987">
        <f t="shared" si="124"/>
        <v>2.3025850929940459</v>
      </c>
      <c r="R987">
        <f t="shared" si="125"/>
        <v>0.69314718055994529</v>
      </c>
      <c r="S987">
        <f t="shared" si="126"/>
        <v>2.3025850929940459</v>
      </c>
      <c r="U987">
        <f t="shared" si="127"/>
        <v>10.025671290880659</v>
      </c>
      <c r="V987">
        <f t="shared" si="128"/>
        <v>3.851885186978723</v>
      </c>
    </row>
    <row r="988" spans="2:22" x14ac:dyDescent="0.25">
      <c r="B988">
        <v>985</v>
      </c>
      <c r="C988" s="2">
        <v>9767.8829999999998</v>
      </c>
      <c r="D988">
        <v>1101496.5800099999</v>
      </c>
      <c r="E988">
        <v>18</v>
      </c>
      <c r="G988" s="1">
        <v>9</v>
      </c>
      <c r="H988" s="1">
        <v>3</v>
      </c>
      <c r="I988" s="1">
        <v>10</v>
      </c>
      <c r="J988" s="1">
        <v>2</v>
      </c>
      <c r="K988" s="1">
        <v>40</v>
      </c>
      <c r="M988">
        <f t="shared" si="121"/>
        <v>20.349756249999999</v>
      </c>
      <c r="O988">
        <f t="shared" si="122"/>
        <v>2.1972245773362196</v>
      </c>
      <c r="P988">
        <f t="shared" si="123"/>
        <v>1.0986122886681098</v>
      </c>
      <c r="Q988">
        <f t="shared" si="124"/>
        <v>2.3025850929940459</v>
      </c>
      <c r="R988">
        <f t="shared" si="125"/>
        <v>0.69314718055994529</v>
      </c>
      <c r="S988">
        <f t="shared" si="126"/>
        <v>3.6888794541139363</v>
      </c>
      <c r="U988">
        <f t="shared" si="127"/>
        <v>9.1868550378318279</v>
      </c>
      <c r="V988">
        <f t="shared" si="128"/>
        <v>3.0130689339298904</v>
      </c>
    </row>
    <row r="989" spans="2:22" x14ac:dyDescent="0.25">
      <c r="B989">
        <v>986</v>
      </c>
      <c r="C989" s="2">
        <v>9312.1859999999997</v>
      </c>
      <c r="D989">
        <v>679209.77172099997</v>
      </c>
      <c r="E989">
        <v>12</v>
      </c>
      <c r="G989" s="1">
        <v>9</v>
      </c>
      <c r="H989" s="1">
        <v>3</v>
      </c>
      <c r="I989" s="1">
        <v>10</v>
      </c>
      <c r="J989" s="1">
        <v>2</v>
      </c>
      <c r="K989" s="1">
        <v>70</v>
      </c>
      <c r="M989">
        <f t="shared" si="121"/>
        <v>19.400387500000001</v>
      </c>
      <c r="O989">
        <f t="shared" si="122"/>
        <v>2.1972245773362196</v>
      </c>
      <c r="P989">
        <f t="shared" si="123"/>
        <v>1.0986122886681098</v>
      </c>
      <c r="Q989">
        <f t="shared" si="124"/>
        <v>2.3025850929940459</v>
      </c>
      <c r="R989">
        <f t="shared" si="125"/>
        <v>0.69314718055994529</v>
      </c>
      <c r="S989">
        <f t="shared" si="126"/>
        <v>4.2484952420493594</v>
      </c>
      <c r="U989">
        <f t="shared" si="127"/>
        <v>9.1390791439985417</v>
      </c>
      <c r="V989">
        <f t="shared" si="128"/>
        <v>2.9652930400966042</v>
      </c>
    </row>
    <row r="990" spans="2:22" x14ac:dyDescent="0.25">
      <c r="B990">
        <v>987</v>
      </c>
      <c r="C990" s="2">
        <v>97261.489000000001</v>
      </c>
      <c r="D990">
        <v>1218313400.9400001</v>
      </c>
      <c r="E990">
        <v>203</v>
      </c>
      <c r="G990" s="1">
        <v>9</v>
      </c>
      <c r="H990" s="1">
        <v>3</v>
      </c>
      <c r="I990" s="1">
        <v>10</v>
      </c>
      <c r="J990" s="1">
        <v>3</v>
      </c>
      <c r="K990" s="1">
        <v>10</v>
      </c>
      <c r="M990">
        <f t="shared" si="121"/>
        <v>202.62810208333335</v>
      </c>
      <c r="O990">
        <f t="shared" si="122"/>
        <v>2.1972245773362196</v>
      </c>
      <c r="P990">
        <f t="shared" si="123"/>
        <v>1.0986122886681098</v>
      </c>
      <c r="Q990">
        <f t="shared" si="124"/>
        <v>2.3025850929940459</v>
      </c>
      <c r="R990">
        <f t="shared" si="125"/>
        <v>1.0986122886681098</v>
      </c>
      <c r="S990">
        <f t="shared" si="126"/>
        <v>2.3025850929940459</v>
      </c>
      <c r="U990">
        <f t="shared" si="127"/>
        <v>11.485158393320333</v>
      </c>
      <c r="V990">
        <f t="shared" si="128"/>
        <v>5.3113722894183963</v>
      </c>
    </row>
    <row r="991" spans="2:22" x14ac:dyDescent="0.25">
      <c r="B991">
        <v>988</v>
      </c>
      <c r="C991" s="2">
        <v>14098.895</v>
      </c>
      <c r="D991">
        <v>3423536.4990699999</v>
      </c>
      <c r="E991">
        <v>27</v>
      </c>
      <c r="G991" s="1">
        <v>9</v>
      </c>
      <c r="H991" s="1">
        <v>3</v>
      </c>
      <c r="I991" s="1">
        <v>10</v>
      </c>
      <c r="J991" s="1">
        <v>3</v>
      </c>
      <c r="K991" s="1">
        <v>40</v>
      </c>
      <c r="M991">
        <f t="shared" si="121"/>
        <v>29.372697916666667</v>
      </c>
      <c r="O991">
        <f t="shared" si="122"/>
        <v>2.1972245773362196</v>
      </c>
      <c r="P991">
        <f t="shared" si="123"/>
        <v>1.0986122886681098</v>
      </c>
      <c r="Q991">
        <f t="shared" si="124"/>
        <v>2.3025850929940459</v>
      </c>
      <c r="R991">
        <f t="shared" si="125"/>
        <v>1.0986122886681098</v>
      </c>
      <c r="S991">
        <f t="shared" si="126"/>
        <v>3.6888794541139363</v>
      </c>
      <c r="U991">
        <f t="shared" si="127"/>
        <v>9.5538517045009392</v>
      </c>
      <c r="V991">
        <f t="shared" si="128"/>
        <v>3.3800656005990022</v>
      </c>
    </row>
    <row r="992" spans="2:22" x14ac:dyDescent="0.25">
      <c r="B992">
        <v>989</v>
      </c>
      <c r="C992" s="2">
        <v>13808.816999999999</v>
      </c>
      <c r="D992">
        <v>2435473.9969799998</v>
      </c>
      <c r="E992">
        <v>20</v>
      </c>
      <c r="G992" s="1">
        <v>9</v>
      </c>
      <c r="H992" s="1">
        <v>3</v>
      </c>
      <c r="I992" s="1">
        <v>10</v>
      </c>
      <c r="J992" s="1">
        <v>3</v>
      </c>
      <c r="K992" s="1">
        <v>70</v>
      </c>
      <c r="M992">
        <f t="shared" si="121"/>
        <v>28.768368749999997</v>
      </c>
      <c r="O992">
        <f t="shared" si="122"/>
        <v>2.1972245773362196</v>
      </c>
      <c r="P992">
        <f t="shared" si="123"/>
        <v>1.0986122886681098</v>
      </c>
      <c r="Q992">
        <f t="shared" si="124"/>
        <v>2.3025850929940459</v>
      </c>
      <c r="R992">
        <f t="shared" si="125"/>
        <v>1.0986122886681098</v>
      </c>
      <c r="S992">
        <f t="shared" si="126"/>
        <v>4.2484952420493594</v>
      </c>
      <c r="U992">
        <f t="shared" si="127"/>
        <v>9.5330625801707303</v>
      </c>
      <c r="V992">
        <f t="shared" si="128"/>
        <v>3.3592764762687941</v>
      </c>
    </row>
    <row r="993" spans="2:22" x14ac:dyDescent="0.25">
      <c r="B993">
        <v>990</v>
      </c>
      <c r="C993" s="2">
        <v>290.76799999999997</v>
      </c>
      <c r="D993">
        <v>11440.124016199999</v>
      </c>
      <c r="E993">
        <v>213</v>
      </c>
      <c r="G993" s="1">
        <v>9</v>
      </c>
      <c r="H993" s="1">
        <v>5</v>
      </c>
      <c r="I993" s="1">
        <v>2</v>
      </c>
      <c r="J993" s="1">
        <v>1</v>
      </c>
      <c r="K993" s="1">
        <v>10</v>
      </c>
      <c r="M993">
        <f t="shared" si="121"/>
        <v>0.60576666666666656</v>
      </c>
      <c r="O993">
        <f t="shared" si="122"/>
        <v>2.1972245773362196</v>
      </c>
      <c r="P993">
        <f t="shared" si="123"/>
        <v>1.6094379124341003</v>
      </c>
      <c r="Q993">
        <f t="shared" si="124"/>
        <v>0.69314718055994529</v>
      </c>
      <c r="R993">
        <f t="shared" si="125"/>
        <v>0</v>
      </c>
      <c r="S993">
        <f t="shared" si="126"/>
        <v>2.3025850929940459</v>
      </c>
      <c r="U993">
        <f t="shared" si="127"/>
        <v>5.6725256983389052</v>
      </c>
      <c r="V993">
        <f t="shared" si="128"/>
        <v>-0.50126040556303131</v>
      </c>
    </row>
    <row r="994" spans="2:22" x14ac:dyDescent="0.25">
      <c r="B994">
        <v>991</v>
      </c>
      <c r="C994" s="2">
        <v>297.59199999999998</v>
      </c>
      <c r="D994">
        <v>12215.8171071</v>
      </c>
      <c r="E994">
        <v>217</v>
      </c>
      <c r="G994" s="1">
        <v>9</v>
      </c>
      <c r="H994" s="1">
        <v>5</v>
      </c>
      <c r="I994" s="1">
        <v>2</v>
      </c>
      <c r="J994" s="1">
        <v>1</v>
      </c>
      <c r="K994" s="1">
        <v>40</v>
      </c>
      <c r="M994">
        <f t="shared" si="121"/>
        <v>0.61998333333333333</v>
      </c>
      <c r="O994">
        <f t="shared" si="122"/>
        <v>2.1972245773362196</v>
      </c>
      <c r="P994">
        <f t="shared" si="123"/>
        <v>1.6094379124341003</v>
      </c>
      <c r="Q994">
        <f t="shared" si="124"/>
        <v>0.69314718055994529</v>
      </c>
      <c r="R994">
        <f t="shared" si="125"/>
        <v>0</v>
      </c>
      <c r="S994">
        <f t="shared" si="126"/>
        <v>3.6888794541139363</v>
      </c>
      <c r="U994">
        <f t="shared" si="127"/>
        <v>5.6957234208771865</v>
      </c>
      <c r="V994">
        <f t="shared" si="128"/>
        <v>-0.47806268302474986</v>
      </c>
    </row>
    <row r="995" spans="2:22" x14ac:dyDescent="0.25">
      <c r="B995">
        <v>992</v>
      </c>
      <c r="C995" s="2">
        <v>288.77100000000002</v>
      </c>
      <c r="D995">
        <v>9189.1236959599992</v>
      </c>
      <c r="E995">
        <v>174</v>
      </c>
      <c r="G995" s="1">
        <v>9</v>
      </c>
      <c r="H995" s="1">
        <v>5</v>
      </c>
      <c r="I995" s="1">
        <v>2</v>
      </c>
      <c r="J995" s="1">
        <v>1</v>
      </c>
      <c r="K995" s="1">
        <v>70</v>
      </c>
      <c r="M995">
        <f t="shared" si="121"/>
        <v>0.60160625000000001</v>
      </c>
      <c r="O995">
        <f t="shared" si="122"/>
        <v>2.1972245773362196</v>
      </c>
      <c r="P995">
        <f t="shared" si="123"/>
        <v>1.6094379124341003</v>
      </c>
      <c r="Q995">
        <f t="shared" si="124"/>
        <v>0.69314718055994529</v>
      </c>
      <c r="R995">
        <f t="shared" si="125"/>
        <v>0</v>
      </c>
      <c r="S995">
        <f t="shared" si="126"/>
        <v>4.2484952420493594</v>
      </c>
      <c r="U995">
        <f t="shared" si="127"/>
        <v>5.6656339864642309</v>
      </c>
      <c r="V995">
        <f t="shared" si="128"/>
        <v>-0.50815211743770594</v>
      </c>
    </row>
    <row r="996" spans="2:22" x14ac:dyDescent="0.25">
      <c r="B996">
        <v>993</v>
      </c>
      <c r="C996" s="2">
        <v>217.66800000000001</v>
      </c>
      <c r="D996">
        <v>3054.5219959599999</v>
      </c>
      <c r="E996">
        <v>102</v>
      </c>
      <c r="G996" s="1">
        <v>9</v>
      </c>
      <c r="H996" s="1">
        <v>5</v>
      </c>
      <c r="I996" s="1">
        <v>2</v>
      </c>
      <c r="J996" s="1">
        <v>2</v>
      </c>
      <c r="K996" s="1">
        <v>10</v>
      </c>
      <c r="M996">
        <f t="shared" si="121"/>
        <v>0.45347500000000002</v>
      </c>
      <c r="O996">
        <f t="shared" si="122"/>
        <v>2.1972245773362196</v>
      </c>
      <c r="P996">
        <f t="shared" si="123"/>
        <v>1.6094379124341003</v>
      </c>
      <c r="Q996">
        <f t="shared" si="124"/>
        <v>0.69314718055994529</v>
      </c>
      <c r="R996">
        <f t="shared" si="125"/>
        <v>0.69314718055994529</v>
      </c>
      <c r="S996">
        <f t="shared" si="126"/>
        <v>2.3025850929940459</v>
      </c>
      <c r="U996">
        <f t="shared" si="127"/>
        <v>5.3829709661638327</v>
      </c>
      <c r="V996">
        <f t="shared" si="128"/>
        <v>-0.79081513773810386</v>
      </c>
    </row>
    <row r="997" spans="2:22" x14ac:dyDescent="0.25">
      <c r="B997">
        <v>994</v>
      </c>
      <c r="C997" s="2">
        <v>213.946</v>
      </c>
      <c r="D997">
        <v>2228.1346303</v>
      </c>
      <c r="E997">
        <v>77</v>
      </c>
      <c r="G997" s="1">
        <v>9</v>
      </c>
      <c r="H997" s="1">
        <v>5</v>
      </c>
      <c r="I997" s="1">
        <v>2</v>
      </c>
      <c r="J997" s="1">
        <v>2</v>
      </c>
      <c r="K997" s="1">
        <v>40</v>
      </c>
      <c r="M997">
        <f t="shared" si="121"/>
        <v>0.44572083333333334</v>
      </c>
      <c r="O997">
        <f t="shared" si="122"/>
        <v>2.1972245773362196</v>
      </c>
      <c r="P997">
        <f t="shared" si="123"/>
        <v>1.6094379124341003</v>
      </c>
      <c r="Q997">
        <f t="shared" si="124"/>
        <v>0.69314718055994529</v>
      </c>
      <c r="R997">
        <f t="shared" si="125"/>
        <v>0.69314718055994529</v>
      </c>
      <c r="S997">
        <f t="shared" si="126"/>
        <v>3.6888794541139363</v>
      </c>
      <c r="U997">
        <f t="shared" si="127"/>
        <v>5.3657236467310554</v>
      </c>
      <c r="V997">
        <f t="shared" si="128"/>
        <v>-0.80806245717088165</v>
      </c>
    </row>
    <row r="998" spans="2:22" x14ac:dyDescent="0.25">
      <c r="B998">
        <v>995</v>
      </c>
      <c r="C998" s="2">
        <v>212.84200000000001</v>
      </c>
      <c r="D998">
        <v>2115.8731676799998</v>
      </c>
      <c r="E998">
        <v>74</v>
      </c>
      <c r="G998" s="1">
        <v>9</v>
      </c>
      <c r="H998" s="1">
        <v>5</v>
      </c>
      <c r="I998" s="1">
        <v>2</v>
      </c>
      <c r="J998" s="1">
        <v>2</v>
      </c>
      <c r="K998" s="1">
        <v>70</v>
      </c>
      <c r="M998">
        <f t="shared" si="121"/>
        <v>0.44342083333333338</v>
      </c>
      <c r="O998">
        <f t="shared" si="122"/>
        <v>2.1972245773362196</v>
      </c>
      <c r="P998">
        <f t="shared" si="123"/>
        <v>1.6094379124341003</v>
      </c>
      <c r="Q998">
        <f t="shared" si="124"/>
        <v>0.69314718055994529</v>
      </c>
      <c r="R998">
        <f t="shared" si="125"/>
        <v>0.69314718055994529</v>
      </c>
      <c r="S998">
        <f t="shared" si="126"/>
        <v>4.2484952420493594</v>
      </c>
      <c r="U998">
        <f t="shared" si="127"/>
        <v>5.3605501064139576</v>
      </c>
      <c r="V998">
        <f t="shared" si="128"/>
        <v>-0.81323599748797903</v>
      </c>
    </row>
    <row r="999" spans="2:22" x14ac:dyDescent="0.25">
      <c r="B999">
        <v>996</v>
      </c>
      <c r="C999" s="2">
        <v>247.28100000000001</v>
      </c>
      <c r="D999">
        <v>3749.8064030300002</v>
      </c>
      <c r="E999">
        <v>97</v>
      </c>
      <c r="G999" s="1">
        <v>9</v>
      </c>
      <c r="H999" s="1">
        <v>5</v>
      </c>
      <c r="I999" s="1">
        <v>2</v>
      </c>
      <c r="J999" s="1">
        <v>3</v>
      </c>
      <c r="K999" s="1">
        <v>10</v>
      </c>
      <c r="M999">
        <f t="shared" si="121"/>
        <v>0.51516875000000006</v>
      </c>
      <c r="O999">
        <f t="shared" si="122"/>
        <v>2.1972245773362196</v>
      </c>
      <c r="P999">
        <f t="shared" si="123"/>
        <v>1.6094379124341003</v>
      </c>
      <c r="Q999">
        <f t="shared" si="124"/>
        <v>0.69314718055994529</v>
      </c>
      <c r="R999">
        <f t="shared" si="125"/>
        <v>1.0986122886681098</v>
      </c>
      <c r="S999">
        <f t="shared" si="126"/>
        <v>2.3025850929940459</v>
      </c>
      <c r="U999">
        <f t="shared" si="127"/>
        <v>5.5105253418143896</v>
      </c>
      <c r="V999">
        <f t="shared" si="128"/>
        <v>-0.66326076208754658</v>
      </c>
    </row>
    <row r="1000" spans="2:22" x14ac:dyDescent="0.25">
      <c r="B1000">
        <v>997</v>
      </c>
      <c r="C1000" s="2">
        <v>247.571</v>
      </c>
      <c r="D1000">
        <v>5082.8030898999996</v>
      </c>
      <c r="E1000">
        <v>131</v>
      </c>
      <c r="G1000" s="1">
        <v>9</v>
      </c>
      <c r="H1000" s="1">
        <v>5</v>
      </c>
      <c r="I1000" s="1">
        <v>2</v>
      </c>
      <c r="J1000" s="1">
        <v>3</v>
      </c>
      <c r="K1000" s="1">
        <v>40</v>
      </c>
      <c r="M1000">
        <f t="shared" si="121"/>
        <v>0.51577291666666669</v>
      </c>
      <c r="O1000">
        <f t="shared" si="122"/>
        <v>2.1972245773362196</v>
      </c>
      <c r="P1000">
        <f t="shared" si="123"/>
        <v>1.6094379124341003</v>
      </c>
      <c r="Q1000">
        <f t="shared" si="124"/>
        <v>0.69314718055994529</v>
      </c>
      <c r="R1000">
        <f t="shared" si="125"/>
        <v>1.0986122886681098</v>
      </c>
      <c r="S1000">
        <f t="shared" si="126"/>
        <v>3.6888794541139363</v>
      </c>
      <c r="U1000">
        <f t="shared" si="127"/>
        <v>5.5116974095566595</v>
      </c>
      <c r="V1000">
        <f t="shared" si="128"/>
        <v>-0.66208869434527717</v>
      </c>
    </row>
    <row r="1001" spans="2:22" x14ac:dyDescent="0.25">
      <c r="B1001">
        <v>998</v>
      </c>
      <c r="C1001" s="2">
        <v>249.93899999999999</v>
      </c>
      <c r="D1001">
        <v>3161.0551303000002</v>
      </c>
      <c r="E1001">
        <v>80</v>
      </c>
      <c r="G1001" s="1">
        <v>9</v>
      </c>
      <c r="H1001" s="1">
        <v>5</v>
      </c>
      <c r="I1001" s="1">
        <v>2</v>
      </c>
      <c r="J1001" s="1">
        <v>3</v>
      </c>
      <c r="K1001" s="1">
        <v>70</v>
      </c>
      <c r="M1001">
        <f t="shared" si="121"/>
        <v>0.52070625000000004</v>
      </c>
      <c r="O1001">
        <f t="shared" si="122"/>
        <v>2.1972245773362196</v>
      </c>
      <c r="P1001">
        <f t="shared" si="123"/>
        <v>1.6094379124341003</v>
      </c>
      <c r="Q1001">
        <f t="shared" si="124"/>
        <v>0.69314718055994529</v>
      </c>
      <c r="R1001">
        <f t="shared" si="125"/>
        <v>1.0986122886681098</v>
      </c>
      <c r="S1001">
        <f t="shared" si="126"/>
        <v>4.2484952420493594</v>
      </c>
      <c r="U1001">
        <f t="shared" si="127"/>
        <v>5.5212168880894037</v>
      </c>
      <c r="V1001">
        <f t="shared" si="128"/>
        <v>-0.65256921581253324</v>
      </c>
    </row>
    <row r="1002" spans="2:22" x14ac:dyDescent="0.25">
      <c r="B1002">
        <v>999</v>
      </c>
      <c r="C1002" s="2">
        <v>683.33799999999997</v>
      </c>
      <c r="D1002">
        <v>23553.122985900001</v>
      </c>
      <c r="E1002">
        <v>79</v>
      </c>
      <c r="G1002" s="1">
        <v>9</v>
      </c>
      <c r="H1002" s="1">
        <v>5</v>
      </c>
      <c r="I1002" s="1">
        <v>4</v>
      </c>
      <c r="J1002" s="1">
        <v>1</v>
      </c>
      <c r="K1002" s="1">
        <v>10</v>
      </c>
      <c r="M1002">
        <f t="shared" si="121"/>
        <v>1.4236208333333333</v>
      </c>
      <c r="O1002">
        <f t="shared" si="122"/>
        <v>2.1972245773362196</v>
      </c>
      <c r="P1002">
        <f t="shared" si="123"/>
        <v>1.6094379124341003</v>
      </c>
      <c r="Q1002">
        <f t="shared" si="124"/>
        <v>1.3862943611198906</v>
      </c>
      <c r="R1002">
        <f t="shared" si="125"/>
        <v>0</v>
      </c>
      <c r="S1002">
        <f t="shared" si="126"/>
        <v>2.3025850929940459</v>
      </c>
      <c r="U1002">
        <f t="shared" si="127"/>
        <v>6.5269896127093174</v>
      </c>
      <c r="V1002">
        <f t="shared" si="128"/>
        <v>0.35320350880738088</v>
      </c>
    </row>
    <row r="1003" spans="2:22" x14ac:dyDescent="0.25">
      <c r="B1003">
        <v>1000</v>
      </c>
      <c r="C1003" s="2">
        <v>638.34</v>
      </c>
      <c r="D1003">
        <v>17790.4923232</v>
      </c>
      <c r="E1003">
        <v>69</v>
      </c>
      <c r="G1003" s="1">
        <v>9</v>
      </c>
      <c r="H1003" s="1">
        <v>5</v>
      </c>
      <c r="I1003" s="1">
        <v>4</v>
      </c>
      <c r="J1003" s="1">
        <v>1</v>
      </c>
      <c r="K1003" s="1">
        <v>40</v>
      </c>
      <c r="M1003">
        <f t="shared" si="121"/>
        <v>1.3298750000000001</v>
      </c>
      <c r="O1003">
        <f t="shared" si="122"/>
        <v>2.1972245773362196</v>
      </c>
      <c r="P1003">
        <f t="shared" si="123"/>
        <v>1.6094379124341003</v>
      </c>
      <c r="Q1003">
        <f t="shared" si="124"/>
        <v>1.3862943611198906</v>
      </c>
      <c r="R1003">
        <f t="shared" si="125"/>
        <v>0</v>
      </c>
      <c r="S1003">
        <f t="shared" si="126"/>
        <v>3.6888794541139363</v>
      </c>
      <c r="U1003">
        <f t="shared" si="127"/>
        <v>6.4588710567563297</v>
      </c>
      <c r="V1003">
        <f t="shared" si="128"/>
        <v>0.28508495285439317</v>
      </c>
    </row>
    <row r="1004" spans="2:22" x14ac:dyDescent="0.25">
      <c r="B1004">
        <v>1001</v>
      </c>
      <c r="C1004" s="2">
        <v>642.673</v>
      </c>
      <c r="D1004">
        <v>14037.9335061</v>
      </c>
      <c r="E1004">
        <v>54</v>
      </c>
      <c r="G1004" s="1">
        <v>9</v>
      </c>
      <c r="H1004" s="1">
        <v>5</v>
      </c>
      <c r="I1004" s="1">
        <v>4</v>
      </c>
      <c r="J1004" s="1">
        <v>1</v>
      </c>
      <c r="K1004" s="1">
        <v>70</v>
      </c>
      <c r="M1004">
        <f t="shared" si="121"/>
        <v>1.3389020833333334</v>
      </c>
      <c r="O1004">
        <f t="shared" si="122"/>
        <v>2.1972245773362196</v>
      </c>
      <c r="P1004">
        <f t="shared" si="123"/>
        <v>1.6094379124341003</v>
      </c>
      <c r="Q1004">
        <f t="shared" si="124"/>
        <v>1.3862943611198906</v>
      </c>
      <c r="R1004">
        <f t="shared" si="125"/>
        <v>0</v>
      </c>
      <c r="S1004">
        <f t="shared" si="126"/>
        <v>4.2484952420493594</v>
      </c>
      <c r="U1004">
        <f t="shared" si="127"/>
        <v>6.4656360412256078</v>
      </c>
      <c r="V1004">
        <f t="shared" si="128"/>
        <v>0.29184993732367093</v>
      </c>
    </row>
    <row r="1005" spans="2:22" x14ac:dyDescent="0.25">
      <c r="B1005">
        <v>1002</v>
      </c>
      <c r="C1005" s="2">
        <v>863.84799999999996</v>
      </c>
      <c r="D1005">
        <v>15688.9097939</v>
      </c>
      <c r="E1005">
        <v>33</v>
      </c>
      <c r="G1005" s="1">
        <v>9</v>
      </c>
      <c r="H1005" s="1">
        <v>5</v>
      </c>
      <c r="I1005" s="1">
        <v>4</v>
      </c>
      <c r="J1005" s="1">
        <v>2</v>
      </c>
      <c r="K1005" s="1">
        <v>10</v>
      </c>
      <c r="M1005">
        <f t="shared" si="121"/>
        <v>1.7996833333333333</v>
      </c>
      <c r="O1005">
        <f t="shared" si="122"/>
        <v>2.1972245773362196</v>
      </c>
      <c r="P1005">
        <f t="shared" si="123"/>
        <v>1.6094379124341003</v>
      </c>
      <c r="Q1005">
        <f t="shared" si="124"/>
        <v>1.3862943611198906</v>
      </c>
      <c r="R1005">
        <f t="shared" si="125"/>
        <v>0.69314718055994529</v>
      </c>
      <c r="S1005">
        <f t="shared" si="126"/>
        <v>2.3025850929940459</v>
      </c>
      <c r="U1005">
        <f t="shared" si="127"/>
        <v>6.7613968274013487</v>
      </c>
      <c r="V1005">
        <f t="shared" si="128"/>
        <v>0.58761072349941212</v>
      </c>
    </row>
    <row r="1006" spans="2:22" x14ac:dyDescent="0.25">
      <c r="B1006">
        <v>1003</v>
      </c>
      <c r="C1006" s="2">
        <v>848.53599999999994</v>
      </c>
      <c r="D1006">
        <v>15943.526771700001</v>
      </c>
      <c r="E1006">
        <v>35</v>
      </c>
      <c r="G1006" s="1">
        <v>9</v>
      </c>
      <c r="H1006" s="1">
        <v>5</v>
      </c>
      <c r="I1006" s="1">
        <v>4</v>
      </c>
      <c r="J1006" s="1">
        <v>2</v>
      </c>
      <c r="K1006" s="1">
        <v>40</v>
      </c>
      <c r="M1006">
        <f t="shared" si="121"/>
        <v>1.7677833333333333</v>
      </c>
      <c r="O1006">
        <f t="shared" si="122"/>
        <v>2.1972245773362196</v>
      </c>
      <c r="P1006">
        <f t="shared" si="123"/>
        <v>1.6094379124341003</v>
      </c>
      <c r="Q1006">
        <f t="shared" si="124"/>
        <v>1.3862943611198906</v>
      </c>
      <c r="R1006">
        <f t="shared" si="125"/>
        <v>0.69314718055994529</v>
      </c>
      <c r="S1006">
        <f t="shared" si="126"/>
        <v>3.6888794541139363</v>
      </c>
      <c r="U1006">
        <f t="shared" si="127"/>
        <v>6.7435125115880359</v>
      </c>
      <c r="V1006">
        <f t="shared" si="128"/>
        <v>0.56972640768609917</v>
      </c>
    </row>
    <row r="1007" spans="2:22" x14ac:dyDescent="0.25">
      <c r="B1007">
        <v>1004</v>
      </c>
      <c r="C1007" s="2">
        <v>866.02200000000005</v>
      </c>
      <c r="D1007">
        <v>24827.758299000001</v>
      </c>
      <c r="E1007">
        <v>52</v>
      </c>
      <c r="G1007" s="1">
        <v>9</v>
      </c>
      <c r="H1007" s="1">
        <v>5</v>
      </c>
      <c r="I1007" s="1">
        <v>4</v>
      </c>
      <c r="J1007" s="1">
        <v>2</v>
      </c>
      <c r="K1007" s="1">
        <v>70</v>
      </c>
      <c r="M1007">
        <f t="shared" si="121"/>
        <v>1.8042125</v>
      </c>
      <c r="O1007">
        <f t="shared" si="122"/>
        <v>2.1972245773362196</v>
      </c>
      <c r="P1007">
        <f t="shared" si="123"/>
        <v>1.6094379124341003</v>
      </c>
      <c r="Q1007">
        <f t="shared" si="124"/>
        <v>1.3862943611198906</v>
      </c>
      <c r="R1007">
        <f t="shared" si="125"/>
        <v>0.69314718055994529</v>
      </c>
      <c r="S1007">
        <f t="shared" si="126"/>
        <v>4.2484952420493594</v>
      </c>
      <c r="U1007">
        <f t="shared" si="127"/>
        <v>6.7639103123967992</v>
      </c>
      <c r="V1007">
        <f t="shared" si="128"/>
        <v>0.59012420849486225</v>
      </c>
    </row>
    <row r="1008" spans="2:22" x14ac:dyDescent="0.25">
      <c r="B1008">
        <v>1005</v>
      </c>
      <c r="C1008" s="2">
        <v>1084.164</v>
      </c>
      <c r="D1008">
        <v>29505.714650499998</v>
      </c>
      <c r="E1008">
        <v>40</v>
      </c>
      <c r="G1008" s="1">
        <v>9</v>
      </c>
      <c r="H1008" s="1">
        <v>5</v>
      </c>
      <c r="I1008" s="1">
        <v>4</v>
      </c>
      <c r="J1008" s="1">
        <v>3</v>
      </c>
      <c r="K1008" s="1">
        <v>10</v>
      </c>
      <c r="M1008">
        <f t="shared" si="121"/>
        <v>2.2586749999999998</v>
      </c>
      <c r="O1008">
        <f t="shared" si="122"/>
        <v>2.1972245773362196</v>
      </c>
      <c r="P1008">
        <f t="shared" si="123"/>
        <v>1.6094379124341003</v>
      </c>
      <c r="Q1008">
        <f t="shared" si="124"/>
        <v>1.3862943611198906</v>
      </c>
      <c r="R1008">
        <f t="shared" si="125"/>
        <v>1.0986122886681098</v>
      </c>
      <c r="S1008">
        <f t="shared" si="126"/>
        <v>2.3025850929940459</v>
      </c>
      <c r="U1008">
        <f t="shared" si="127"/>
        <v>6.9885644620690996</v>
      </c>
      <c r="V1008">
        <f t="shared" si="128"/>
        <v>0.81477835816716315</v>
      </c>
    </row>
    <row r="1009" spans="2:22" x14ac:dyDescent="0.25">
      <c r="B1009">
        <v>1006</v>
      </c>
      <c r="C1009" s="2">
        <v>1052.854</v>
      </c>
      <c r="D1009">
        <v>37539.678872700002</v>
      </c>
      <c r="E1009">
        <v>53</v>
      </c>
      <c r="G1009" s="1">
        <v>9</v>
      </c>
      <c r="H1009" s="1">
        <v>5</v>
      </c>
      <c r="I1009" s="1">
        <v>4</v>
      </c>
      <c r="J1009" s="1">
        <v>3</v>
      </c>
      <c r="K1009" s="1">
        <v>40</v>
      </c>
      <c r="M1009">
        <f t="shared" si="121"/>
        <v>2.1934458333333335</v>
      </c>
      <c r="O1009">
        <f t="shared" si="122"/>
        <v>2.1972245773362196</v>
      </c>
      <c r="P1009">
        <f t="shared" si="123"/>
        <v>1.6094379124341003</v>
      </c>
      <c r="Q1009">
        <f t="shared" si="124"/>
        <v>1.3862943611198906</v>
      </c>
      <c r="R1009">
        <f t="shared" si="125"/>
        <v>1.0986122886681098</v>
      </c>
      <c r="S1009">
        <f t="shared" si="126"/>
        <v>3.6888794541139363</v>
      </c>
      <c r="U1009">
        <f t="shared" si="127"/>
        <v>6.9592598510489871</v>
      </c>
      <c r="V1009">
        <f t="shared" si="128"/>
        <v>0.78547374714705021</v>
      </c>
    </row>
    <row r="1010" spans="2:22" x14ac:dyDescent="0.25">
      <c r="B1010">
        <v>1007</v>
      </c>
      <c r="C1010" s="2">
        <v>1047.81</v>
      </c>
      <c r="D1010">
        <v>18623.437272700001</v>
      </c>
      <c r="E1010">
        <v>27</v>
      </c>
      <c r="G1010" s="1">
        <v>9</v>
      </c>
      <c r="H1010" s="1">
        <v>5</v>
      </c>
      <c r="I1010" s="1">
        <v>4</v>
      </c>
      <c r="J1010" s="1">
        <v>3</v>
      </c>
      <c r="K1010" s="1">
        <v>70</v>
      </c>
      <c r="M1010">
        <f t="shared" si="121"/>
        <v>2.1829375</v>
      </c>
      <c r="O1010">
        <f t="shared" si="122"/>
        <v>2.1972245773362196</v>
      </c>
      <c r="P1010">
        <f t="shared" si="123"/>
        <v>1.6094379124341003</v>
      </c>
      <c r="Q1010">
        <f t="shared" si="124"/>
        <v>1.3862943611198906</v>
      </c>
      <c r="R1010">
        <f t="shared" si="125"/>
        <v>1.0986122886681098</v>
      </c>
      <c r="S1010">
        <f t="shared" si="126"/>
        <v>4.2484952420493594</v>
      </c>
      <c r="U1010">
        <f t="shared" si="127"/>
        <v>6.9544575507346469</v>
      </c>
      <c r="V1010">
        <f t="shared" si="128"/>
        <v>0.78067144683271072</v>
      </c>
    </row>
    <row r="1011" spans="2:22" x14ac:dyDescent="0.25">
      <c r="B1011">
        <v>1008</v>
      </c>
      <c r="C1011" s="2">
        <v>1314.6279999999999</v>
      </c>
      <c r="D1011">
        <v>20555.503248500001</v>
      </c>
      <c r="E1011">
        <v>19</v>
      </c>
      <c r="G1011" s="1">
        <v>9</v>
      </c>
      <c r="H1011" s="1">
        <v>5</v>
      </c>
      <c r="I1011" s="1">
        <v>6</v>
      </c>
      <c r="J1011" s="1">
        <v>1</v>
      </c>
      <c r="K1011" s="1">
        <v>10</v>
      </c>
      <c r="M1011">
        <f t="shared" si="121"/>
        <v>2.7388083333333331</v>
      </c>
      <c r="O1011">
        <f t="shared" si="122"/>
        <v>2.1972245773362196</v>
      </c>
      <c r="P1011">
        <f t="shared" si="123"/>
        <v>1.6094379124341003</v>
      </c>
      <c r="Q1011">
        <f t="shared" si="124"/>
        <v>1.791759469228055</v>
      </c>
      <c r="R1011">
        <f t="shared" si="125"/>
        <v>0</v>
      </c>
      <c r="S1011">
        <f t="shared" si="126"/>
        <v>2.3025850929940459</v>
      </c>
      <c r="U1011">
        <f t="shared" si="127"/>
        <v>7.1813090148571757</v>
      </c>
      <c r="V1011">
        <f t="shared" si="128"/>
        <v>1.0075229109552393</v>
      </c>
    </row>
    <row r="1012" spans="2:22" x14ac:dyDescent="0.25">
      <c r="B1012">
        <v>1009</v>
      </c>
      <c r="C1012" s="2">
        <v>1328</v>
      </c>
      <c r="D1012">
        <v>27684.088282799999</v>
      </c>
      <c r="E1012">
        <v>25</v>
      </c>
      <c r="G1012" s="1">
        <v>9</v>
      </c>
      <c r="H1012" s="1">
        <v>5</v>
      </c>
      <c r="I1012" s="1">
        <v>6</v>
      </c>
      <c r="J1012" s="1">
        <v>1</v>
      </c>
      <c r="K1012" s="1">
        <v>40</v>
      </c>
      <c r="M1012">
        <f t="shared" si="121"/>
        <v>2.7666666666666666</v>
      </c>
      <c r="O1012">
        <f t="shared" si="122"/>
        <v>2.1972245773362196</v>
      </c>
      <c r="P1012">
        <f t="shared" si="123"/>
        <v>1.6094379124341003</v>
      </c>
      <c r="Q1012">
        <f t="shared" si="124"/>
        <v>1.791759469228055</v>
      </c>
      <c r="R1012">
        <f t="shared" si="125"/>
        <v>0</v>
      </c>
      <c r="S1012">
        <f t="shared" si="126"/>
        <v>3.6888794541139363</v>
      </c>
      <c r="U1012">
        <f t="shared" si="127"/>
        <v>7.191429330036379</v>
      </c>
      <c r="V1012">
        <f t="shared" si="128"/>
        <v>1.0176432261344426</v>
      </c>
    </row>
    <row r="1013" spans="2:22" x14ac:dyDescent="0.25">
      <c r="B1013">
        <v>1010</v>
      </c>
      <c r="C1013" s="2">
        <v>1319.8869999999999</v>
      </c>
      <c r="D1013">
        <v>21894.574879799999</v>
      </c>
      <c r="E1013">
        <v>20</v>
      </c>
      <c r="G1013" s="1">
        <v>9</v>
      </c>
      <c r="H1013" s="1">
        <v>5</v>
      </c>
      <c r="I1013" s="1">
        <v>6</v>
      </c>
      <c r="J1013" s="1">
        <v>1</v>
      </c>
      <c r="K1013" s="1">
        <v>70</v>
      </c>
      <c r="M1013">
        <f t="shared" si="121"/>
        <v>2.7497645833333331</v>
      </c>
      <c r="O1013">
        <f t="shared" si="122"/>
        <v>2.1972245773362196</v>
      </c>
      <c r="P1013">
        <f t="shared" si="123"/>
        <v>1.6094379124341003</v>
      </c>
      <c r="Q1013">
        <f t="shared" si="124"/>
        <v>1.791759469228055</v>
      </c>
      <c r="R1013">
        <f t="shared" si="125"/>
        <v>0</v>
      </c>
      <c r="S1013">
        <f t="shared" si="126"/>
        <v>4.2484952420493594</v>
      </c>
      <c r="U1013">
        <f t="shared" si="127"/>
        <v>7.1853014058554026</v>
      </c>
      <c r="V1013">
        <f t="shared" si="128"/>
        <v>1.0115153019534657</v>
      </c>
    </row>
    <row r="1014" spans="2:22" x14ac:dyDescent="0.25">
      <c r="B1014">
        <v>1011</v>
      </c>
      <c r="C1014" s="2">
        <v>1952.011</v>
      </c>
      <c r="D1014">
        <v>89324.840180800005</v>
      </c>
      <c r="E1014">
        <v>37</v>
      </c>
      <c r="G1014" s="1">
        <v>9</v>
      </c>
      <c r="H1014" s="1">
        <v>5</v>
      </c>
      <c r="I1014" s="1">
        <v>6</v>
      </c>
      <c r="J1014" s="1">
        <v>2</v>
      </c>
      <c r="K1014" s="1">
        <v>10</v>
      </c>
      <c r="M1014">
        <f t="shared" si="121"/>
        <v>4.066689583333333</v>
      </c>
      <c r="O1014">
        <f t="shared" si="122"/>
        <v>2.1972245773362196</v>
      </c>
      <c r="P1014">
        <f t="shared" si="123"/>
        <v>1.6094379124341003</v>
      </c>
      <c r="Q1014">
        <f t="shared" si="124"/>
        <v>1.791759469228055</v>
      </c>
      <c r="R1014">
        <f t="shared" si="125"/>
        <v>0.69314718055994529</v>
      </c>
      <c r="S1014">
        <f t="shared" si="126"/>
        <v>2.3025850929940459</v>
      </c>
      <c r="U1014">
        <f t="shared" si="127"/>
        <v>7.5766154022030614</v>
      </c>
      <c r="V1014">
        <f t="shared" si="128"/>
        <v>1.4028292983011248</v>
      </c>
    </row>
    <row r="1015" spans="2:22" x14ac:dyDescent="0.25">
      <c r="B1015">
        <v>1012</v>
      </c>
      <c r="C1015" s="2">
        <v>1992.153</v>
      </c>
      <c r="D1015">
        <v>75719.195041400002</v>
      </c>
      <c r="E1015">
        <v>30</v>
      </c>
      <c r="G1015" s="1">
        <v>9</v>
      </c>
      <c r="H1015" s="1">
        <v>5</v>
      </c>
      <c r="I1015" s="1">
        <v>6</v>
      </c>
      <c r="J1015" s="1">
        <v>2</v>
      </c>
      <c r="K1015" s="1">
        <v>40</v>
      </c>
      <c r="M1015">
        <f t="shared" si="121"/>
        <v>4.1503187500000003</v>
      </c>
      <c r="O1015">
        <f t="shared" si="122"/>
        <v>2.1972245773362196</v>
      </c>
      <c r="P1015">
        <f t="shared" si="123"/>
        <v>1.6094379124341003</v>
      </c>
      <c r="Q1015">
        <f t="shared" si="124"/>
        <v>1.791759469228055</v>
      </c>
      <c r="R1015">
        <f t="shared" si="125"/>
        <v>0.69314718055994529</v>
      </c>
      <c r="S1015">
        <f t="shared" si="126"/>
        <v>3.6888794541139363</v>
      </c>
      <c r="U1015">
        <f t="shared" si="127"/>
        <v>7.5969712424239351</v>
      </c>
      <c r="V1015">
        <f t="shared" si="128"/>
        <v>1.4231851385219985</v>
      </c>
    </row>
    <row r="1016" spans="2:22" x14ac:dyDescent="0.25">
      <c r="B1016">
        <v>1013</v>
      </c>
      <c r="C1016" s="2">
        <v>1914.066</v>
      </c>
      <c r="D1016">
        <v>74741.908731300005</v>
      </c>
      <c r="E1016">
        <v>32</v>
      </c>
      <c r="G1016" s="1">
        <v>9</v>
      </c>
      <c r="H1016" s="1">
        <v>5</v>
      </c>
      <c r="I1016" s="1">
        <v>6</v>
      </c>
      <c r="J1016" s="1">
        <v>2</v>
      </c>
      <c r="K1016" s="1">
        <v>70</v>
      </c>
      <c r="M1016">
        <f t="shared" si="121"/>
        <v>3.9876374999999999</v>
      </c>
      <c r="O1016">
        <f t="shared" si="122"/>
        <v>2.1972245773362196</v>
      </c>
      <c r="P1016">
        <f t="shared" si="123"/>
        <v>1.6094379124341003</v>
      </c>
      <c r="Q1016">
        <f t="shared" si="124"/>
        <v>1.791759469228055</v>
      </c>
      <c r="R1016">
        <f t="shared" si="125"/>
        <v>0.69314718055994529</v>
      </c>
      <c r="S1016">
        <f t="shared" si="126"/>
        <v>4.2484952420493594</v>
      </c>
      <c r="U1016">
        <f t="shared" si="127"/>
        <v>7.5569850541770034</v>
      </c>
      <c r="V1016">
        <f t="shared" si="128"/>
        <v>1.383198950275067</v>
      </c>
    </row>
    <row r="1017" spans="2:22" x14ac:dyDescent="0.25">
      <c r="B1017">
        <v>1014</v>
      </c>
      <c r="C1017" s="2">
        <v>2556.0320000000002</v>
      </c>
      <c r="D1017">
        <v>142540.19229899999</v>
      </c>
      <c r="E1017">
        <v>34</v>
      </c>
      <c r="G1017" s="1">
        <v>9</v>
      </c>
      <c r="H1017" s="1">
        <v>5</v>
      </c>
      <c r="I1017" s="1">
        <v>6</v>
      </c>
      <c r="J1017" s="1">
        <v>3</v>
      </c>
      <c r="K1017" s="1">
        <v>10</v>
      </c>
      <c r="M1017">
        <f t="shared" si="121"/>
        <v>5.3250666666666673</v>
      </c>
      <c r="O1017">
        <f t="shared" si="122"/>
        <v>2.1972245773362196</v>
      </c>
      <c r="P1017">
        <f t="shared" si="123"/>
        <v>1.6094379124341003</v>
      </c>
      <c r="Q1017">
        <f t="shared" si="124"/>
        <v>1.791759469228055</v>
      </c>
      <c r="R1017">
        <f t="shared" si="125"/>
        <v>1.0986122886681098</v>
      </c>
      <c r="S1017">
        <f t="shared" si="126"/>
        <v>2.3025850929940459</v>
      </c>
      <c r="U1017">
        <f t="shared" si="127"/>
        <v>7.8462113349808718</v>
      </c>
      <c r="V1017">
        <f t="shared" si="128"/>
        <v>1.6724252310789351</v>
      </c>
    </row>
    <row r="1018" spans="2:22" x14ac:dyDescent="0.25">
      <c r="B1018">
        <v>1015</v>
      </c>
      <c r="C1018" s="2">
        <v>2577.355</v>
      </c>
      <c r="D1018">
        <v>97303.360681799997</v>
      </c>
      <c r="E1018">
        <v>23</v>
      </c>
      <c r="G1018" s="1">
        <v>9</v>
      </c>
      <c r="H1018" s="1">
        <v>5</v>
      </c>
      <c r="I1018" s="1">
        <v>6</v>
      </c>
      <c r="J1018" s="1">
        <v>3</v>
      </c>
      <c r="K1018" s="1">
        <v>40</v>
      </c>
      <c r="M1018">
        <f t="shared" si="121"/>
        <v>5.3694895833333334</v>
      </c>
      <c r="O1018">
        <f t="shared" si="122"/>
        <v>2.1972245773362196</v>
      </c>
      <c r="P1018">
        <f t="shared" si="123"/>
        <v>1.6094379124341003</v>
      </c>
      <c r="Q1018">
        <f t="shared" si="124"/>
        <v>1.791759469228055</v>
      </c>
      <c r="R1018">
        <f t="shared" si="125"/>
        <v>1.0986122886681098</v>
      </c>
      <c r="S1018">
        <f t="shared" si="126"/>
        <v>3.6888794541139363</v>
      </c>
      <c r="U1018">
        <f t="shared" si="127"/>
        <v>7.854518958246608</v>
      </c>
      <c r="V1018">
        <f t="shared" si="128"/>
        <v>1.6807328543446711</v>
      </c>
    </row>
    <row r="1019" spans="2:22" x14ac:dyDescent="0.25">
      <c r="B1019">
        <v>1016</v>
      </c>
      <c r="C1019" s="2">
        <v>2578.2069999999999</v>
      </c>
      <c r="D1019">
        <v>127405.34389</v>
      </c>
      <c r="E1019">
        <v>30</v>
      </c>
      <c r="G1019" s="1">
        <v>9</v>
      </c>
      <c r="H1019" s="1">
        <v>5</v>
      </c>
      <c r="I1019" s="1">
        <v>6</v>
      </c>
      <c r="J1019" s="1">
        <v>3</v>
      </c>
      <c r="K1019" s="1">
        <v>70</v>
      </c>
      <c r="M1019">
        <f t="shared" si="121"/>
        <v>5.3712645833333328</v>
      </c>
      <c r="O1019">
        <f t="shared" si="122"/>
        <v>2.1972245773362196</v>
      </c>
      <c r="P1019">
        <f t="shared" si="123"/>
        <v>1.6094379124341003</v>
      </c>
      <c r="Q1019">
        <f t="shared" si="124"/>
        <v>1.791759469228055</v>
      </c>
      <c r="R1019">
        <f t="shared" si="125"/>
        <v>1.0986122886681098</v>
      </c>
      <c r="S1019">
        <f t="shared" si="126"/>
        <v>4.2484952420493594</v>
      </c>
      <c r="U1019">
        <f t="shared" si="127"/>
        <v>7.8548494750778497</v>
      </c>
      <c r="V1019">
        <f t="shared" si="128"/>
        <v>1.6810633711759131</v>
      </c>
    </row>
    <row r="1020" spans="2:22" x14ac:dyDescent="0.25">
      <c r="B1020">
        <v>1017</v>
      </c>
      <c r="C1020" s="2">
        <v>2326.0590000000002</v>
      </c>
      <c r="D1020">
        <v>96619.570928300003</v>
      </c>
      <c r="E1020">
        <v>28</v>
      </c>
      <c r="G1020" s="1">
        <v>9</v>
      </c>
      <c r="H1020" s="1">
        <v>5</v>
      </c>
      <c r="I1020" s="1">
        <v>8</v>
      </c>
      <c r="J1020" s="1">
        <v>1</v>
      </c>
      <c r="K1020" s="1">
        <v>10</v>
      </c>
      <c r="M1020">
        <f t="shared" si="121"/>
        <v>4.8459562500000004</v>
      </c>
      <c r="O1020">
        <f t="shared" si="122"/>
        <v>2.1972245773362196</v>
      </c>
      <c r="P1020">
        <f t="shared" si="123"/>
        <v>1.6094379124341003</v>
      </c>
      <c r="Q1020">
        <f t="shared" si="124"/>
        <v>2.0794415416798357</v>
      </c>
      <c r="R1020">
        <f t="shared" si="125"/>
        <v>0</v>
      </c>
      <c r="S1020">
        <f t="shared" si="126"/>
        <v>2.3025850929940459</v>
      </c>
      <c r="U1020">
        <f t="shared" si="127"/>
        <v>7.7519306981911349</v>
      </c>
      <c r="V1020">
        <f t="shared" si="128"/>
        <v>1.5781445942891978</v>
      </c>
    </row>
    <row r="1021" spans="2:22" x14ac:dyDescent="0.25">
      <c r="B1021">
        <v>1018</v>
      </c>
      <c r="C1021" s="2">
        <v>2251.4989999999998</v>
      </c>
      <c r="D1021">
        <v>67628.189998999995</v>
      </c>
      <c r="E1021">
        <v>21</v>
      </c>
      <c r="G1021" s="1">
        <v>9</v>
      </c>
      <c r="H1021" s="1">
        <v>5</v>
      </c>
      <c r="I1021" s="1">
        <v>8</v>
      </c>
      <c r="J1021" s="1">
        <v>1</v>
      </c>
      <c r="K1021" s="1">
        <v>40</v>
      </c>
      <c r="M1021">
        <f t="shared" si="121"/>
        <v>4.6906229166666664</v>
      </c>
      <c r="O1021">
        <f t="shared" si="122"/>
        <v>2.1972245773362196</v>
      </c>
      <c r="P1021">
        <f t="shared" si="123"/>
        <v>1.6094379124341003</v>
      </c>
      <c r="Q1021">
        <f t="shared" si="124"/>
        <v>2.0794415416798357</v>
      </c>
      <c r="R1021">
        <f t="shared" si="125"/>
        <v>0</v>
      </c>
      <c r="S1021">
        <f t="shared" si="126"/>
        <v>3.6888794541139363</v>
      </c>
      <c r="U1021">
        <f t="shared" si="127"/>
        <v>7.7193514955931821</v>
      </c>
      <c r="V1021">
        <f t="shared" si="128"/>
        <v>1.5455653916912455</v>
      </c>
    </row>
    <row r="1022" spans="2:22" x14ac:dyDescent="0.25">
      <c r="B1022">
        <v>1019</v>
      </c>
      <c r="C1022" s="2">
        <v>2290.8380000000002</v>
      </c>
      <c r="D1022">
        <v>78483.760965699999</v>
      </c>
      <c r="E1022">
        <v>24</v>
      </c>
      <c r="G1022" s="1">
        <v>9</v>
      </c>
      <c r="H1022" s="1">
        <v>5</v>
      </c>
      <c r="I1022" s="1">
        <v>8</v>
      </c>
      <c r="J1022" s="1">
        <v>1</v>
      </c>
      <c r="K1022" s="1">
        <v>70</v>
      </c>
      <c r="M1022">
        <f t="shared" si="121"/>
        <v>4.7725791666666675</v>
      </c>
      <c r="O1022">
        <f t="shared" si="122"/>
        <v>2.1972245773362196</v>
      </c>
      <c r="P1022">
        <f t="shared" si="123"/>
        <v>1.6094379124341003</v>
      </c>
      <c r="Q1022">
        <f t="shared" si="124"/>
        <v>2.0794415416798357</v>
      </c>
      <c r="R1022">
        <f t="shared" si="125"/>
        <v>0</v>
      </c>
      <c r="S1022">
        <f t="shared" si="126"/>
        <v>4.2484952420493594</v>
      </c>
      <c r="U1022">
        <f t="shared" si="127"/>
        <v>7.7366729684736182</v>
      </c>
      <c r="V1022">
        <f t="shared" si="128"/>
        <v>1.5628868645716814</v>
      </c>
    </row>
    <row r="1023" spans="2:22" x14ac:dyDescent="0.25">
      <c r="B1023">
        <v>1020</v>
      </c>
      <c r="C1023" s="2">
        <v>3690.39</v>
      </c>
      <c r="D1023">
        <v>329638.74393900001</v>
      </c>
      <c r="E1023">
        <v>38</v>
      </c>
      <c r="G1023" s="1">
        <v>9</v>
      </c>
      <c r="H1023" s="1">
        <v>5</v>
      </c>
      <c r="I1023" s="1">
        <v>8</v>
      </c>
      <c r="J1023" s="1">
        <v>2</v>
      </c>
      <c r="K1023" s="1">
        <v>10</v>
      </c>
      <c r="M1023">
        <f t="shared" si="121"/>
        <v>7.6883124999999994</v>
      </c>
      <c r="O1023">
        <f t="shared" si="122"/>
        <v>2.1972245773362196</v>
      </c>
      <c r="P1023">
        <f t="shared" si="123"/>
        <v>1.6094379124341003</v>
      </c>
      <c r="Q1023">
        <f t="shared" si="124"/>
        <v>2.0794415416798357</v>
      </c>
      <c r="R1023">
        <f t="shared" si="125"/>
        <v>0.69314718055994529</v>
      </c>
      <c r="S1023">
        <f t="shared" si="126"/>
        <v>2.3025850929940459</v>
      </c>
      <c r="U1023">
        <f t="shared" si="127"/>
        <v>8.2134874225065779</v>
      </c>
      <c r="V1023">
        <f t="shared" si="128"/>
        <v>2.0397013186046404</v>
      </c>
    </row>
    <row r="1024" spans="2:22" x14ac:dyDescent="0.25">
      <c r="B1024">
        <v>1021</v>
      </c>
      <c r="C1024" s="2">
        <v>3502.2710000000002</v>
      </c>
      <c r="D1024">
        <v>225390.116221</v>
      </c>
      <c r="E1024">
        <v>29</v>
      </c>
      <c r="G1024" s="1">
        <v>9</v>
      </c>
      <c r="H1024" s="1">
        <v>5</v>
      </c>
      <c r="I1024" s="1">
        <v>8</v>
      </c>
      <c r="J1024" s="1">
        <v>2</v>
      </c>
      <c r="K1024" s="1">
        <v>40</v>
      </c>
      <c r="M1024">
        <f t="shared" si="121"/>
        <v>7.2963979166666668</v>
      </c>
      <c r="O1024">
        <f t="shared" si="122"/>
        <v>2.1972245773362196</v>
      </c>
      <c r="P1024">
        <f t="shared" si="123"/>
        <v>1.6094379124341003</v>
      </c>
      <c r="Q1024">
        <f t="shared" si="124"/>
        <v>2.0794415416798357</v>
      </c>
      <c r="R1024">
        <f t="shared" si="125"/>
        <v>0.69314718055994529</v>
      </c>
      <c r="S1024">
        <f t="shared" si="126"/>
        <v>3.6888794541139363</v>
      </c>
      <c r="U1024">
        <f t="shared" si="127"/>
        <v>8.161166894203582</v>
      </c>
      <c r="V1024">
        <f t="shared" si="128"/>
        <v>1.9873807903016449</v>
      </c>
    </row>
    <row r="1025" spans="2:22" x14ac:dyDescent="0.25">
      <c r="B1025">
        <v>1022</v>
      </c>
      <c r="C1025" s="2">
        <v>3436.2060000000001</v>
      </c>
      <c r="D1025">
        <v>122978.46259</v>
      </c>
      <c r="E1025">
        <v>16</v>
      </c>
      <c r="G1025" s="1">
        <v>9</v>
      </c>
      <c r="H1025" s="1">
        <v>5</v>
      </c>
      <c r="I1025" s="1">
        <v>8</v>
      </c>
      <c r="J1025" s="1">
        <v>2</v>
      </c>
      <c r="K1025" s="1">
        <v>70</v>
      </c>
      <c r="M1025">
        <f t="shared" si="121"/>
        <v>7.1587624999999999</v>
      </c>
      <c r="O1025">
        <f t="shared" si="122"/>
        <v>2.1972245773362196</v>
      </c>
      <c r="P1025">
        <f t="shared" si="123"/>
        <v>1.6094379124341003</v>
      </c>
      <c r="Q1025">
        <f t="shared" si="124"/>
        <v>2.0794415416798357</v>
      </c>
      <c r="R1025">
        <f t="shared" si="125"/>
        <v>0.69314718055994529</v>
      </c>
      <c r="S1025">
        <f t="shared" si="126"/>
        <v>4.2484952420493594</v>
      </c>
      <c r="U1025">
        <f t="shared" si="127"/>
        <v>8.142123234741236</v>
      </c>
      <c r="V1025">
        <f t="shared" si="128"/>
        <v>1.9683371308392998</v>
      </c>
    </row>
    <row r="1026" spans="2:22" x14ac:dyDescent="0.25">
      <c r="B1026">
        <v>1023</v>
      </c>
      <c r="C1026" s="2">
        <v>5327.0929999999998</v>
      </c>
      <c r="D1026">
        <v>646975.88995099999</v>
      </c>
      <c r="E1026">
        <v>36</v>
      </c>
      <c r="G1026" s="1">
        <v>9</v>
      </c>
      <c r="H1026" s="1">
        <v>5</v>
      </c>
      <c r="I1026" s="1">
        <v>8</v>
      </c>
      <c r="J1026" s="1">
        <v>3</v>
      </c>
      <c r="K1026" s="1">
        <v>10</v>
      </c>
      <c r="M1026">
        <f t="shared" si="121"/>
        <v>11.098110416666666</v>
      </c>
      <c r="O1026">
        <f t="shared" si="122"/>
        <v>2.1972245773362196</v>
      </c>
      <c r="P1026">
        <f t="shared" si="123"/>
        <v>1.6094379124341003</v>
      </c>
      <c r="Q1026">
        <f t="shared" si="124"/>
        <v>2.0794415416798357</v>
      </c>
      <c r="R1026">
        <f t="shared" si="125"/>
        <v>1.0986122886681098</v>
      </c>
      <c r="S1026">
        <f t="shared" si="126"/>
        <v>2.3025850929940459</v>
      </c>
      <c r="U1026">
        <f t="shared" si="127"/>
        <v>8.5805609649962555</v>
      </c>
      <c r="V1026">
        <f t="shared" si="128"/>
        <v>2.4067748610943194</v>
      </c>
    </row>
    <row r="1027" spans="2:22" x14ac:dyDescent="0.25">
      <c r="B1027">
        <v>1024</v>
      </c>
      <c r="C1027" s="2">
        <v>5015.8130000000001</v>
      </c>
      <c r="D1027">
        <v>293465.815688</v>
      </c>
      <c r="E1027">
        <v>18</v>
      </c>
      <c r="G1027" s="1">
        <v>9</v>
      </c>
      <c r="H1027" s="1">
        <v>5</v>
      </c>
      <c r="I1027" s="1">
        <v>8</v>
      </c>
      <c r="J1027" s="1">
        <v>3</v>
      </c>
      <c r="K1027" s="1">
        <v>40</v>
      </c>
      <c r="M1027">
        <f t="shared" si="121"/>
        <v>10.449610416666667</v>
      </c>
      <c r="O1027">
        <f t="shared" si="122"/>
        <v>2.1972245773362196</v>
      </c>
      <c r="P1027">
        <f t="shared" si="123"/>
        <v>1.6094379124341003</v>
      </c>
      <c r="Q1027">
        <f t="shared" si="124"/>
        <v>2.0794415416798357</v>
      </c>
      <c r="R1027">
        <f t="shared" si="125"/>
        <v>1.0986122886681098</v>
      </c>
      <c r="S1027">
        <f t="shared" si="126"/>
        <v>3.6888794541139363</v>
      </c>
      <c r="U1027">
        <f t="shared" si="127"/>
        <v>8.5203508009160593</v>
      </c>
      <c r="V1027">
        <f t="shared" si="128"/>
        <v>2.3465646970141232</v>
      </c>
    </row>
    <row r="1028" spans="2:22" x14ac:dyDescent="0.25">
      <c r="B1028">
        <v>1025</v>
      </c>
      <c r="C1028" s="2">
        <v>4834.03</v>
      </c>
      <c r="D1028">
        <v>295999.46555600001</v>
      </c>
      <c r="E1028">
        <v>20</v>
      </c>
      <c r="G1028" s="1">
        <v>9</v>
      </c>
      <c r="H1028" s="1">
        <v>5</v>
      </c>
      <c r="I1028" s="1">
        <v>8</v>
      </c>
      <c r="J1028" s="1">
        <v>3</v>
      </c>
      <c r="K1028" s="1">
        <v>70</v>
      </c>
      <c r="M1028">
        <f t="shared" ref="M1028:M1091" si="129">C1028/(6*80)</f>
        <v>10.070895833333333</v>
      </c>
      <c r="O1028">
        <f t="shared" ref="O1028:O1091" si="130">LN(G1028)</f>
        <v>2.1972245773362196</v>
      </c>
      <c r="P1028">
        <f t="shared" ref="P1028:P1091" si="131">LN(H1028)</f>
        <v>1.6094379124341003</v>
      </c>
      <c r="Q1028">
        <f t="shared" ref="Q1028:Q1091" si="132">LN(I1028)</f>
        <v>2.0794415416798357</v>
      </c>
      <c r="R1028">
        <f t="shared" ref="R1028:R1091" si="133">LN(J1028)</f>
        <v>1.0986122886681098</v>
      </c>
      <c r="S1028">
        <f t="shared" ref="S1028:S1091" si="134">LN(K1028)</f>
        <v>4.2484952420493594</v>
      </c>
      <c r="U1028">
        <f t="shared" ref="U1028:U1091" si="135">LN(C1028)</f>
        <v>8.4834357672847176</v>
      </c>
      <c r="V1028">
        <f t="shared" ref="V1028:V1091" si="136">LN(M1028)</f>
        <v>2.3096496633827805</v>
      </c>
    </row>
    <row r="1029" spans="2:22" x14ac:dyDescent="0.25">
      <c r="B1029">
        <v>1026</v>
      </c>
      <c r="C1029" s="2">
        <v>3644.4430000000002</v>
      </c>
      <c r="D1029">
        <v>163212.81096100001</v>
      </c>
      <c r="E1029">
        <v>19</v>
      </c>
      <c r="G1029" s="1">
        <v>9</v>
      </c>
      <c r="H1029" s="1">
        <v>5</v>
      </c>
      <c r="I1029" s="1">
        <v>10</v>
      </c>
      <c r="J1029" s="1">
        <v>1</v>
      </c>
      <c r="K1029" s="1">
        <v>10</v>
      </c>
      <c r="M1029">
        <f t="shared" si="129"/>
        <v>7.5925895833333339</v>
      </c>
      <c r="O1029">
        <f t="shared" si="130"/>
        <v>2.1972245773362196</v>
      </c>
      <c r="P1029">
        <f t="shared" si="131"/>
        <v>1.6094379124341003</v>
      </c>
      <c r="Q1029">
        <f t="shared" si="132"/>
        <v>2.3025850929940459</v>
      </c>
      <c r="R1029">
        <f t="shared" si="133"/>
        <v>0</v>
      </c>
      <c r="S1029">
        <f t="shared" si="134"/>
        <v>2.3025850929940459</v>
      </c>
      <c r="U1029">
        <f t="shared" si="135"/>
        <v>8.2009588206944741</v>
      </c>
      <c r="V1029">
        <f t="shared" si="136"/>
        <v>2.0271727167925371</v>
      </c>
    </row>
    <row r="1030" spans="2:22" x14ac:dyDescent="0.25">
      <c r="B1030">
        <v>1027</v>
      </c>
      <c r="C1030" s="2">
        <v>3553.614</v>
      </c>
      <c r="D1030">
        <v>98948.756165700004</v>
      </c>
      <c r="E1030">
        <v>12</v>
      </c>
      <c r="G1030" s="1">
        <v>9</v>
      </c>
      <c r="H1030" s="1">
        <v>5</v>
      </c>
      <c r="I1030" s="1">
        <v>10</v>
      </c>
      <c r="J1030" s="1">
        <v>1</v>
      </c>
      <c r="K1030" s="1">
        <v>40</v>
      </c>
      <c r="M1030">
        <f t="shared" si="129"/>
        <v>7.4033625000000001</v>
      </c>
      <c r="O1030">
        <f t="shared" si="130"/>
        <v>2.1972245773362196</v>
      </c>
      <c r="P1030">
        <f t="shared" si="131"/>
        <v>1.6094379124341003</v>
      </c>
      <c r="Q1030">
        <f t="shared" si="132"/>
        <v>2.3025850929940459</v>
      </c>
      <c r="R1030">
        <f t="shared" si="133"/>
        <v>0</v>
      </c>
      <c r="S1030">
        <f t="shared" si="134"/>
        <v>3.6888794541139363</v>
      </c>
      <c r="U1030">
        <f t="shared" si="135"/>
        <v>8.175720392799219</v>
      </c>
      <c r="V1030">
        <f t="shared" si="136"/>
        <v>2.0019342888972829</v>
      </c>
    </row>
    <row r="1031" spans="2:22" x14ac:dyDescent="0.25">
      <c r="B1031">
        <v>1028</v>
      </c>
      <c r="C1031" s="2">
        <v>3639.623</v>
      </c>
      <c r="D1031">
        <v>125425.164819</v>
      </c>
      <c r="E1031">
        <v>15</v>
      </c>
      <c r="G1031" s="1">
        <v>9</v>
      </c>
      <c r="H1031" s="1">
        <v>5</v>
      </c>
      <c r="I1031" s="1">
        <v>10</v>
      </c>
      <c r="J1031" s="1">
        <v>1</v>
      </c>
      <c r="K1031" s="1">
        <v>70</v>
      </c>
      <c r="M1031">
        <f t="shared" si="129"/>
        <v>7.5825479166666669</v>
      </c>
      <c r="O1031">
        <f t="shared" si="130"/>
        <v>2.1972245773362196</v>
      </c>
      <c r="P1031">
        <f t="shared" si="131"/>
        <v>1.6094379124341003</v>
      </c>
      <c r="Q1031">
        <f t="shared" si="132"/>
        <v>2.3025850929940459</v>
      </c>
      <c r="R1031">
        <f t="shared" si="133"/>
        <v>0</v>
      </c>
      <c r="S1031">
        <f t="shared" si="134"/>
        <v>4.2484952420493594</v>
      </c>
      <c r="U1031">
        <f t="shared" si="135"/>
        <v>8.1996353838383236</v>
      </c>
      <c r="V1031">
        <f t="shared" si="136"/>
        <v>2.0258492799363874</v>
      </c>
    </row>
    <row r="1032" spans="2:22" x14ac:dyDescent="0.25">
      <c r="B1032">
        <v>1029</v>
      </c>
      <c r="C1032" s="2">
        <v>6380.4520000000002</v>
      </c>
      <c r="D1032">
        <v>1016045.56272</v>
      </c>
      <c r="E1032">
        <v>39</v>
      </c>
      <c r="G1032" s="1">
        <v>9</v>
      </c>
      <c r="H1032" s="1">
        <v>5</v>
      </c>
      <c r="I1032" s="1">
        <v>10</v>
      </c>
      <c r="J1032" s="1">
        <v>2</v>
      </c>
      <c r="K1032" s="1">
        <v>10</v>
      </c>
      <c r="M1032">
        <f t="shared" si="129"/>
        <v>13.292608333333334</v>
      </c>
      <c r="O1032">
        <f t="shared" si="130"/>
        <v>2.1972245773362196</v>
      </c>
      <c r="P1032">
        <f t="shared" si="131"/>
        <v>1.6094379124341003</v>
      </c>
      <c r="Q1032">
        <f t="shared" si="132"/>
        <v>2.3025850929940459</v>
      </c>
      <c r="R1032">
        <f t="shared" si="133"/>
        <v>0.69314718055994529</v>
      </c>
      <c r="S1032">
        <f t="shared" si="134"/>
        <v>2.3025850929940459</v>
      </c>
      <c r="U1032">
        <f t="shared" si="135"/>
        <v>8.7609942202243332</v>
      </c>
      <c r="V1032">
        <f t="shared" si="136"/>
        <v>2.5872081163223961</v>
      </c>
    </row>
    <row r="1033" spans="2:22" x14ac:dyDescent="0.25">
      <c r="B1033">
        <v>1030</v>
      </c>
      <c r="C1033" s="2">
        <v>5813.6149999999998</v>
      </c>
      <c r="D1033">
        <v>502150.90876299998</v>
      </c>
      <c r="E1033">
        <v>23</v>
      </c>
      <c r="G1033" s="1">
        <v>9</v>
      </c>
      <c r="H1033" s="1">
        <v>5</v>
      </c>
      <c r="I1033" s="1">
        <v>10</v>
      </c>
      <c r="J1033" s="1">
        <v>2</v>
      </c>
      <c r="K1033" s="1">
        <v>40</v>
      </c>
      <c r="M1033">
        <f t="shared" si="129"/>
        <v>12.111697916666666</v>
      </c>
      <c r="O1033">
        <f t="shared" si="130"/>
        <v>2.1972245773362196</v>
      </c>
      <c r="P1033">
        <f t="shared" si="131"/>
        <v>1.6094379124341003</v>
      </c>
      <c r="Q1033">
        <f t="shared" si="132"/>
        <v>2.3025850929940459</v>
      </c>
      <c r="R1033">
        <f t="shared" si="133"/>
        <v>0.69314718055994529</v>
      </c>
      <c r="S1033">
        <f t="shared" si="134"/>
        <v>3.6888794541139363</v>
      </c>
      <c r="U1033">
        <f t="shared" si="135"/>
        <v>8.6679578594559707</v>
      </c>
      <c r="V1033">
        <f t="shared" si="136"/>
        <v>2.4941717555540346</v>
      </c>
    </row>
    <row r="1034" spans="2:22" x14ac:dyDescent="0.25">
      <c r="B1034">
        <v>1031</v>
      </c>
      <c r="C1034" s="2">
        <v>5741.8580000000002</v>
      </c>
      <c r="D1034">
        <v>447258.18084400002</v>
      </c>
      <c r="E1034">
        <v>21</v>
      </c>
      <c r="G1034" s="1">
        <v>9</v>
      </c>
      <c r="H1034" s="1">
        <v>5</v>
      </c>
      <c r="I1034" s="1">
        <v>10</v>
      </c>
      <c r="J1034" s="1">
        <v>2</v>
      </c>
      <c r="K1034" s="1">
        <v>70</v>
      </c>
      <c r="M1034">
        <f t="shared" si="129"/>
        <v>11.962204166666668</v>
      </c>
      <c r="O1034">
        <f t="shared" si="130"/>
        <v>2.1972245773362196</v>
      </c>
      <c r="P1034">
        <f t="shared" si="131"/>
        <v>1.6094379124341003</v>
      </c>
      <c r="Q1034">
        <f t="shared" si="132"/>
        <v>2.3025850929940459</v>
      </c>
      <c r="R1034">
        <f t="shared" si="133"/>
        <v>0.69314718055994529</v>
      </c>
      <c r="S1034">
        <f t="shared" si="134"/>
        <v>4.2484952420493594</v>
      </c>
      <c r="U1034">
        <f t="shared" si="135"/>
        <v>8.6555381303160033</v>
      </c>
      <c r="V1034">
        <f t="shared" si="136"/>
        <v>2.4817520264140671</v>
      </c>
    </row>
    <row r="1035" spans="2:22" x14ac:dyDescent="0.25">
      <c r="B1035">
        <v>1032</v>
      </c>
      <c r="C1035" s="2">
        <v>11837.6</v>
      </c>
      <c r="D1035">
        <v>11007718.239600001</v>
      </c>
      <c r="E1035">
        <v>124</v>
      </c>
      <c r="G1035" s="1">
        <v>9</v>
      </c>
      <c r="H1035" s="1">
        <v>5</v>
      </c>
      <c r="I1035" s="1">
        <v>10</v>
      </c>
      <c r="J1035" s="1">
        <v>3</v>
      </c>
      <c r="K1035" s="1">
        <v>10</v>
      </c>
      <c r="M1035">
        <f t="shared" si="129"/>
        <v>24.661666666666669</v>
      </c>
      <c r="O1035">
        <f t="shared" si="130"/>
        <v>2.1972245773362196</v>
      </c>
      <c r="P1035">
        <f t="shared" si="131"/>
        <v>1.6094379124341003</v>
      </c>
      <c r="Q1035">
        <f t="shared" si="132"/>
        <v>2.3025850929940459</v>
      </c>
      <c r="R1035">
        <f t="shared" si="133"/>
        <v>1.0986122886681098</v>
      </c>
      <c r="S1035">
        <f t="shared" si="134"/>
        <v>2.3025850929940459</v>
      </c>
      <c r="U1035">
        <f t="shared" si="135"/>
        <v>9.3790361851883244</v>
      </c>
      <c r="V1035">
        <f t="shared" si="136"/>
        <v>3.2052500812863878</v>
      </c>
    </row>
    <row r="1036" spans="2:22" x14ac:dyDescent="0.25">
      <c r="B1036">
        <v>1033</v>
      </c>
      <c r="C1036" s="2">
        <v>8194.0939999999991</v>
      </c>
      <c r="D1036">
        <v>1062307.50905</v>
      </c>
      <c r="E1036">
        <v>25</v>
      </c>
      <c r="G1036" s="1">
        <v>9</v>
      </c>
      <c r="H1036" s="1">
        <v>5</v>
      </c>
      <c r="I1036" s="1">
        <v>10</v>
      </c>
      <c r="J1036" s="1">
        <v>3</v>
      </c>
      <c r="K1036" s="1">
        <v>40</v>
      </c>
      <c r="M1036">
        <f t="shared" si="129"/>
        <v>17.071029166666666</v>
      </c>
      <c r="O1036">
        <f t="shared" si="130"/>
        <v>2.1972245773362196</v>
      </c>
      <c r="P1036">
        <f t="shared" si="131"/>
        <v>1.6094379124341003</v>
      </c>
      <c r="Q1036">
        <f t="shared" si="132"/>
        <v>2.3025850929940459</v>
      </c>
      <c r="R1036">
        <f t="shared" si="133"/>
        <v>1.0986122886681098</v>
      </c>
      <c r="S1036">
        <f t="shared" si="134"/>
        <v>3.6888794541139363</v>
      </c>
      <c r="U1036">
        <f t="shared" si="135"/>
        <v>9.0111689298496565</v>
      </c>
      <c r="V1036">
        <f t="shared" si="136"/>
        <v>2.8373828259477194</v>
      </c>
    </row>
    <row r="1037" spans="2:22" x14ac:dyDescent="0.25">
      <c r="B1037">
        <v>1034</v>
      </c>
      <c r="C1037" s="2">
        <v>8086.5749999999998</v>
      </c>
      <c r="D1037">
        <v>680736.88936899998</v>
      </c>
      <c r="E1037">
        <v>16</v>
      </c>
      <c r="G1037" s="1">
        <v>9</v>
      </c>
      <c r="H1037" s="1">
        <v>5</v>
      </c>
      <c r="I1037" s="1">
        <v>10</v>
      </c>
      <c r="J1037" s="1">
        <v>3</v>
      </c>
      <c r="K1037" s="1">
        <v>70</v>
      </c>
      <c r="M1037">
        <f t="shared" si="129"/>
        <v>16.847031250000001</v>
      </c>
      <c r="O1037">
        <f t="shared" si="130"/>
        <v>2.1972245773362196</v>
      </c>
      <c r="P1037">
        <f t="shared" si="131"/>
        <v>1.6094379124341003</v>
      </c>
      <c r="Q1037">
        <f t="shared" si="132"/>
        <v>2.3025850929940459</v>
      </c>
      <c r="R1037">
        <f t="shared" si="133"/>
        <v>1.0986122886681098</v>
      </c>
      <c r="S1037">
        <f t="shared" si="134"/>
        <v>4.2484952420493594</v>
      </c>
      <c r="U1037">
        <f t="shared" si="135"/>
        <v>8.9979605582339435</v>
      </c>
      <c r="V1037">
        <f t="shared" si="136"/>
        <v>2.8241744543320078</v>
      </c>
    </row>
    <row r="1038" spans="2:22" x14ac:dyDescent="0.25">
      <c r="B1038">
        <v>1035</v>
      </c>
      <c r="C1038" s="2">
        <v>210.18899999999999</v>
      </c>
      <c r="D1038">
        <v>5868.3571505</v>
      </c>
      <c r="E1038">
        <v>209</v>
      </c>
      <c r="G1038" s="1">
        <v>9</v>
      </c>
      <c r="H1038" s="1">
        <v>7</v>
      </c>
      <c r="I1038" s="1">
        <v>2</v>
      </c>
      <c r="J1038" s="1">
        <v>1</v>
      </c>
      <c r="K1038" s="1">
        <v>10</v>
      </c>
      <c r="M1038">
        <f t="shared" si="129"/>
        <v>0.43789374999999997</v>
      </c>
      <c r="O1038">
        <f t="shared" si="130"/>
        <v>2.1972245773362196</v>
      </c>
      <c r="P1038">
        <f t="shared" si="131"/>
        <v>1.9459101490553132</v>
      </c>
      <c r="Q1038">
        <f t="shared" si="132"/>
        <v>0.69314718055994529</v>
      </c>
      <c r="R1038">
        <f t="shared" si="133"/>
        <v>0</v>
      </c>
      <c r="S1038">
        <f t="shared" si="134"/>
        <v>2.3025850929940459</v>
      </c>
      <c r="U1038">
        <f t="shared" si="135"/>
        <v>5.3480071259603044</v>
      </c>
      <c r="V1038">
        <f t="shared" si="136"/>
        <v>-0.82577897794163191</v>
      </c>
    </row>
    <row r="1039" spans="2:22" x14ac:dyDescent="0.25">
      <c r="B1039">
        <v>1036</v>
      </c>
      <c r="C1039" s="2">
        <v>193.31100000000001</v>
      </c>
      <c r="D1039">
        <v>4405.3803828299997</v>
      </c>
      <c r="E1039">
        <v>186</v>
      </c>
      <c r="G1039" s="1">
        <v>9</v>
      </c>
      <c r="H1039" s="1">
        <v>7</v>
      </c>
      <c r="I1039" s="1">
        <v>2</v>
      </c>
      <c r="J1039" s="1">
        <v>1</v>
      </c>
      <c r="K1039" s="1">
        <v>40</v>
      </c>
      <c r="M1039">
        <f t="shared" si="129"/>
        <v>0.40273125000000004</v>
      </c>
      <c r="O1039">
        <f t="shared" si="130"/>
        <v>2.1972245773362196</v>
      </c>
      <c r="P1039">
        <f t="shared" si="131"/>
        <v>1.9459101490553132</v>
      </c>
      <c r="Q1039">
        <f t="shared" si="132"/>
        <v>0.69314718055994529</v>
      </c>
      <c r="R1039">
        <f t="shared" si="133"/>
        <v>0</v>
      </c>
      <c r="S1039">
        <f t="shared" si="134"/>
        <v>3.6888794541139363</v>
      </c>
      <c r="U1039">
        <f t="shared" si="135"/>
        <v>5.2643002909583458</v>
      </c>
      <c r="V1039">
        <f t="shared" si="136"/>
        <v>-0.90948581294359088</v>
      </c>
    </row>
    <row r="1040" spans="2:22" x14ac:dyDescent="0.25">
      <c r="B1040">
        <v>1037</v>
      </c>
      <c r="C1040" s="2">
        <v>206.11099999999999</v>
      </c>
      <c r="D1040">
        <v>5990.8017969700004</v>
      </c>
      <c r="E1040">
        <v>222</v>
      </c>
      <c r="G1040" s="1">
        <v>9</v>
      </c>
      <c r="H1040" s="1">
        <v>7</v>
      </c>
      <c r="I1040" s="1">
        <v>2</v>
      </c>
      <c r="J1040" s="1">
        <v>1</v>
      </c>
      <c r="K1040" s="1">
        <v>70</v>
      </c>
      <c r="M1040">
        <f t="shared" si="129"/>
        <v>0.42939791666666666</v>
      </c>
      <c r="O1040">
        <f t="shared" si="130"/>
        <v>2.1972245773362196</v>
      </c>
      <c r="P1040">
        <f t="shared" si="131"/>
        <v>1.9459101490553132</v>
      </c>
      <c r="Q1040">
        <f t="shared" si="132"/>
        <v>0.69314718055994529</v>
      </c>
      <c r="R1040">
        <f t="shared" si="133"/>
        <v>0</v>
      </c>
      <c r="S1040">
        <f t="shared" si="134"/>
        <v>4.2484952420493594</v>
      </c>
      <c r="U1040">
        <f t="shared" si="135"/>
        <v>5.3284148586216125</v>
      </c>
      <c r="V1040">
        <f t="shared" si="136"/>
        <v>-0.84537124528032381</v>
      </c>
    </row>
    <row r="1041" spans="2:22" x14ac:dyDescent="0.25">
      <c r="B1041">
        <v>1038</v>
      </c>
      <c r="C1041" s="2">
        <v>158.70699999999999</v>
      </c>
      <c r="D1041">
        <v>1561.4772232299999</v>
      </c>
      <c r="E1041">
        <v>98</v>
      </c>
      <c r="G1041" s="1">
        <v>9</v>
      </c>
      <c r="H1041" s="1">
        <v>7</v>
      </c>
      <c r="I1041" s="1">
        <v>2</v>
      </c>
      <c r="J1041" s="1">
        <v>2</v>
      </c>
      <c r="K1041" s="1">
        <v>10</v>
      </c>
      <c r="M1041">
        <f t="shared" si="129"/>
        <v>0.33063958333333332</v>
      </c>
      <c r="O1041">
        <f t="shared" si="130"/>
        <v>2.1972245773362196</v>
      </c>
      <c r="P1041">
        <f t="shared" si="131"/>
        <v>1.9459101490553132</v>
      </c>
      <c r="Q1041">
        <f t="shared" si="132"/>
        <v>0.69314718055994529</v>
      </c>
      <c r="R1041">
        <f t="shared" si="133"/>
        <v>0.69314718055994529</v>
      </c>
      <c r="S1041">
        <f t="shared" si="134"/>
        <v>2.3025850929940459</v>
      </c>
      <c r="U1041">
        <f t="shared" si="135"/>
        <v>5.0670597349402096</v>
      </c>
      <c r="V1041">
        <f t="shared" si="136"/>
        <v>-1.106726368961727</v>
      </c>
    </row>
    <row r="1042" spans="2:22" x14ac:dyDescent="0.25">
      <c r="B1042">
        <v>1039</v>
      </c>
      <c r="C1042" s="2">
        <v>159.27600000000001</v>
      </c>
      <c r="D1042">
        <v>1740.31032727</v>
      </c>
      <c r="E1042">
        <v>108</v>
      </c>
      <c r="G1042" s="1">
        <v>9</v>
      </c>
      <c r="H1042" s="1">
        <v>7</v>
      </c>
      <c r="I1042" s="1">
        <v>2</v>
      </c>
      <c r="J1042" s="1">
        <v>2</v>
      </c>
      <c r="K1042" s="1">
        <v>40</v>
      </c>
      <c r="M1042">
        <f t="shared" si="129"/>
        <v>0.33182500000000004</v>
      </c>
      <c r="O1042">
        <f t="shared" si="130"/>
        <v>2.1972245773362196</v>
      </c>
      <c r="P1042">
        <f t="shared" si="131"/>
        <v>1.9459101490553132</v>
      </c>
      <c r="Q1042">
        <f t="shared" si="132"/>
        <v>0.69314718055994529</v>
      </c>
      <c r="R1042">
        <f t="shared" si="133"/>
        <v>0.69314718055994529</v>
      </c>
      <c r="S1042">
        <f t="shared" si="134"/>
        <v>3.6888794541139363</v>
      </c>
      <c r="U1042">
        <f t="shared" si="135"/>
        <v>5.0706385464320656</v>
      </c>
      <c r="V1042">
        <f t="shared" si="136"/>
        <v>-1.103147557469871</v>
      </c>
    </row>
    <row r="1043" spans="2:22" x14ac:dyDescent="0.25">
      <c r="B1043">
        <v>1040</v>
      </c>
      <c r="C1043" s="2">
        <v>157.43600000000001</v>
      </c>
      <c r="D1043">
        <v>1921.1972767699999</v>
      </c>
      <c r="E1043">
        <v>122</v>
      </c>
      <c r="G1043" s="1">
        <v>9</v>
      </c>
      <c r="H1043" s="1">
        <v>7</v>
      </c>
      <c r="I1043" s="1">
        <v>2</v>
      </c>
      <c r="J1043" s="1">
        <v>2</v>
      </c>
      <c r="K1043" s="1">
        <v>70</v>
      </c>
      <c r="M1043">
        <f t="shared" si="129"/>
        <v>0.32799166666666668</v>
      </c>
      <c r="O1043">
        <f t="shared" si="130"/>
        <v>2.1972245773362196</v>
      </c>
      <c r="P1043">
        <f t="shared" si="131"/>
        <v>1.9459101490553132</v>
      </c>
      <c r="Q1043">
        <f t="shared" si="132"/>
        <v>0.69314718055994529</v>
      </c>
      <c r="R1043">
        <f t="shared" si="133"/>
        <v>0.69314718055994529</v>
      </c>
      <c r="S1043">
        <f t="shared" si="134"/>
        <v>4.2484952420493594</v>
      </c>
      <c r="U1043">
        <f t="shared" si="135"/>
        <v>5.0590190264771273</v>
      </c>
      <c r="V1043">
        <f t="shared" si="136"/>
        <v>-1.1147670774248091</v>
      </c>
    </row>
    <row r="1044" spans="2:22" x14ac:dyDescent="0.25">
      <c r="B1044">
        <v>1041</v>
      </c>
      <c r="C1044" s="2">
        <v>178.93199999999999</v>
      </c>
      <c r="D1044">
        <v>2105.7221979800001</v>
      </c>
      <c r="E1044">
        <v>104</v>
      </c>
      <c r="G1044" s="1">
        <v>9</v>
      </c>
      <c r="H1044" s="1">
        <v>7</v>
      </c>
      <c r="I1044" s="1">
        <v>2</v>
      </c>
      <c r="J1044" s="1">
        <v>3</v>
      </c>
      <c r="K1044" s="1">
        <v>10</v>
      </c>
      <c r="M1044">
        <f t="shared" si="129"/>
        <v>0.37277499999999997</v>
      </c>
      <c r="O1044">
        <f t="shared" si="130"/>
        <v>2.1972245773362196</v>
      </c>
      <c r="P1044">
        <f t="shared" si="131"/>
        <v>1.9459101490553132</v>
      </c>
      <c r="Q1044">
        <f t="shared" si="132"/>
        <v>0.69314718055994529</v>
      </c>
      <c r="R1044">
        <f t="shared" si="133"/>
        <v>1.0986122886681098</v>
      </c>
      <c r="S1044">
        <f t="shared" si="134"/>
        <v>2.3025850929940459</v>
      </c>
      <c r="U1044">
        <f t="shared" si="135"/>
        <v>5.1870058453967705</v>
      </c>
      <c r="V1044">
        <f t="shared" si="136"/>
        <v>-0.98678025850516604</v>
      </c>
    </row>
    <row r="1045" spans="2:22" x14ac:dyDescent="0.25">
      <c r="B1045">
        <v>1042</v>
      </c>
      <c r="C1045" s="2">
        <v>175.137</v>
      </c>
      <c r="D1045">
        <v>2727.0179100999999</v>
      </c>
      <c r="E1045">
        <v>140</v>
      </c>
      <c r="G1045" s="1">
        <v>9</v>
      </c>
      <c r="H1045" s="1">
        <v>7</v>
      </c>
      <c r="I1045" s="1">
        <v>2</v>
      </c>
      <c r="J1045" s="1">
        <v>3</v>
      </c>
      <c r="K1045" s="1">
        <v>40</v>
      </c>
      <c r="M1045">
        <f t="shared" si="129"/>
        <v>0.36486875000000002</v>
      </c>
      <c r="O1045">
        <f t="shared" si="130"/>
        <v>2.1972245773362196</v>
      </c>
      <c r="P1045">
        <f t="shared" si="131"/>
        <v>1.9459101490553132</v>
      </c>
      <c r="Q1045">
        <f t="shared" si="132"/>
        <v>0.69314718055994529</v>
      </c>
      <c r="R1045">
        <f t="shared" si="133"/>
        <v>1.0986122886681098</v>
      </c>
      <c r="S1045">
        <f t="shared" si="134"/>
        <v>3.6888794541139363</v>
      </c>
      <c r="U1045">
        <f t="shared" si="135"/>
        <v>5.165568524793553</v>
      </c>
      <c r="V1045">
        <f t="shared" si="136"/>
        <v>-1.0082175791083836</v>
      </c>
    </row>
    <row r="1046" spans="2:22" x14ac:dyDescent="0.25">
      <c r="B1046">
        <v>1043</v>
      </c>
      <c r="C1046" s="2">
        <v>174.34100000000001</v>
      </c>
      <c r="D1046">
        <v>1984.70102929</v>
      </c>
      <c r="E1046">
        <v>103</v>
      </c>
      <c r="G1046" s="1">
        <v>9</v>
      </c>
      <c r="H1046" s="1">
        <v>7</v>
      </c>
      <c r="I1046" s="1">
        <v>2</v>
      </c>
      <c r="J1046" s="1">
        <v>3</v>
      </c>
      <c r="K1046" s="1">
        <v>70</v>
      </c>
      <c r="M1046">
        <f t="shared" si="129"/>
        <v>0.3632104166666667</v>
      </c>
      <c r="O1046">
        <f t="shared" si="130"/>
        <v>2.1972245773362196</v>
      </c>
      <c r="P1046">
        <f t="shared" si="131"/>
        <v>1.9459101490553132</v>
      </c>
      <c r="Q1046">
        <f t="shared" si="132"/>
        <v>0.69314718055994529</v>
      </c>
      <c r="R1046">
        <f t="shared" si="133"/>
        <v>1.0986122886681098</v>
      </c>
      <c r="S1046">
        <f t="shared" si="134"/>
        <v>4.2484952420493594</v>
      </c>
      <c r="U1046">
        <f t="shared" si="135"/>
        <v>5.1610131514853004</v>
      </c>
      <c r="V1046">
        <f t="shared" si="136"/>
        <v>-1.0127729524166362</v>
      </c>
    </row>
    <row r="1047" spans="2:22" x14ac:dyDescent="0.25">
      <c r="B1047">
        <v>1044</v>
      </c>
      <c r="C1047" s="2">
        <v>475.98500000000001</v>
      </c>
      <c r="D1047">
        <v>10216.454419199999</v>
      </c>
      <c r="E1047">
        <v>71</v>
      </c>
      <c r="G1047" s="1">
        <v>9</v>
      </c>
      <c r="H1047" s="1">
        <v>7</v>
      </c>
      <c r="I1047" s="1">
        <v>4</v>
      </c>
      <c r="J1047" s="1">
        <v>1</v>
      </c>
      <c r="K1047" s="1">
        <v>10</v>
      </c>
      <c r="M1047">
        <f t="shared" si="129"/>
        <v>0.99163541666666666</v>
      </c>
      <c r="O1047">
        <f t="shared" si="130"/>
        <v>2.1972245773362196</v>
      </c>
      <c r="P1047">
        <f t="shared" si="131"/>
        <v>1.9459101490553132</v>
      </c>
      <c r="Q1047">
        <f t="shared" si="132"/>
        <v>1.3862943611198906</v>
      </c>
      <c r="R1047">
        <f t="shared" si="133"/>
        <v>0</v>
      </c>
      <c r="S1047">
        <f t="shared" si="134"/>
        <v>2.3025850929940459</v>
      </c>
      <c r="U1047">
        <f t="shared" si="135"/>
        <v>6.1653863411298451</v>
      </c>
      <c r="V1047">
        <f t="shared" si="136"/>
        <v>-8.3997627720912033E-3</v>
      </c>
    </row>
    <row r="1048" spans="2:22" x14ac:dyDescent="0.25">
      <c r="B1048">
        <v>1045</v>
      </c>
      <c r="C1048" s="2">
        <v>459.75799999999998</v>
      </c>
      <c r="D1048">
        <v>7506.0420565699997</v>
      </c>
      <c r="E1048">
        <v>56</v>
      </c>
      <c r="G1048" s="1">
        <v>9</v>
      </c>
      <c r="H1048" s="1">
        <v>7</v>
      </c>
      <c r="I1048" s="1">
        <v>4</v>
      </c>
      <c r="J1048" s="1">
        <v>1</v>
      </c>
      <c r="K1048" s="1">
        <v>40</v>
      </c>
      <c r="M1048">
        <f t="shared" si="129"/>
        <v>0.95782916666666662</v>
      </c>
      <c r="O1048">
        <f t="shared" si="130"/>
        <v>2.1972245773362196</v>
      </c>
      <c r="P1048">
        <f t="shared" si="131"/>
        <v>1.9459101490553132</v>
      </c>
      <c r="Q1048">
        <f t="shared" si="132"/>
        <v>1.3862943611198906</v>
      </c>
      <c r="R1048">
        <f t="shared" si="133"/>
        <v>0</v>
      </c>
      <c r="S1048">
        <f t="shared" si="134"/>
        <v>3.6888794541139363</v>
      </c>
      <c r="U1048">
        <f t="shared" si="135"/>
        <v>6.1307002640943224</v>
      </c>
      <c r="V1048">
        <f t="shared" si="136"/>
        <v>-4.3085839807614372E-2</v>
      </c>
    </row>
    <row r="1049" spans="2:22" x14ac:dyDescent="0.25">
      <c r="B1049">
        <v>1046</v>
      </c>
      <c r="C1049" s="2">
        <v>463.14699999999999</v>
      </c>
      <c r="D1049">
        <v>10919.4188798</v>
      </c>
      <c r="E1049">
        <v>80</v>
      </c>
      <c r="G1049" s="1">
        <v>9</v>
      </c>
      <c r="H1049" s="1">
        <v>7</v>
      </c>
      <c r="I1049" s="1">
        <v>4</v>
      </c>
      <c r="J1049" s="1">
        <v>1</v>
      </c>
      <c r="K1049" s="1">
        <v>70</v>
      </c>
      <c r="M1049">
        <f t="shared" si="129"/>
        <v>0.9648895833333333</v>
      </c>
      <c r="O1049">
        <f t="shared" si="130"/>
        <v>2.1972245773362196</v>
      </c>
      <c r="P1049">
        <f t="shared" si="131"/>
        <v>1.9459101490553132</v>
      </c>
      <c r="Q1049">
        <f t="shared" si="132"/>
        <v>1.3862943611198906</v>
      </c>
      <c r="R1049">
        <f t="shared" si="133"/>
        <v>0</v>
      </c>
      <c r="S1049">
        <f t="shared" si="134"/>
        <v>4.2484952420493594</v>
      </c>
      <c r="U1049">
        <f t="shared" si="135"/>
        <v>6.1380444982959208</v>
      </c>
      <c r="V1049">
        <f t="shared" si="136"/>
        <v>-3.5741605606015685E-2</v>
      </c>
    </row>
    <row r="1050" spans="2:22" x14ac:dyDescent="0.25">
      <c r="B1050">
        <v>1047</v>
      </c>
      <c r="C1050" s="2">
        <v>602.48299999999995</v>
      </c>
      <c r="D1050">
        <v>9816.7947585900001</v>
      </c>
      <c r="E1050">
        <v>43</v>
      </c>
      <c r="G1050" s="1">
        <v>9</v>
      </c>
      <c r="H1050" s="1">
        <v>7</v>
      </c>
      <c r="I1050" s="1">
        <v>4</v>
      </c>
      <c r="J1050" s="1">
        <v>2</v>
      </c>
      <c r="K1050" s="1">
        <v>10</v>
      </c>
      <c r="M1050">
        <f t="shared" si="129"/>
        <v>1.2551729166666665</v>
      </c>
      <c r="O1050">
        <f t="shared" si="130"/>
        <v>2.1972245773362196</v>
      </c>
      <c r="P1050">
        <f t="shared" si="131"/>
        <v>1.9459101490553132</v>
      </c>
      <c r="Q1050">
        <f t="shared" si="132"/>
        <v>1.3862943611198906</v>
      </c>
      <c r="R1050">
        <f t="shared" si="133"/>
        <v>0.69314718055994529</v>
      </c>
      <c r="S1050">
        <f t="shared" si="134"/>
        <v>2.3025850929940459</v>
      </c>
      <c r="U1050">
        <f t="shared" si="135"/>
        <v>6.4010594491991029</v>
      </c>
      <c r="V1050">
        <f t="shared" si="136"/>
        <v>0.22727334529716622</v>
      </c>
    </row>
    <row r="1051" spans="2:22" x14ac:dyDescent="0.25">
      <c r="B1051">
        <v>1048</v>
      </c>
      <c r="C1051" s="2">
        <v>610.09100000000001</v>
      </c>
      <c r="D1051">
        <v>8358.6038575799994</v>
      </c>
      <c r="E1051">
        <v>35</v>
      </c>
      <c r="G1051" s="1">
        <v>9</v>
      </c>
      <c r="H1051" s="1">
        <v>7</v>
      </c>
      <c r="I1051" s="1">
        <v>4</v>
      </c>
      <c r="J1051" s="1">
        <v>2</v>
      </c>
      <c r="K1051" s="1">
        <v>40</v>
      </c>
      <c r="M1051">
        <f t="shared" si="129"/>
        <v>1.2710229166666667</v>
      </c>
      <c r="O1051">
        <f t="shared" si="130"/>
        <v>2.1972245773362196</v>
      </c>
      <c r="P1051">
        <f t="shared" si="131"/>
        <v>1.9459101490553132</v>
      </c>
      <c r="Q1051">
        <f t="shared" si="132"/>
        <v>1.3862943611198906</v>
      </c>
      <c r="R1051">
        <f t="shared" si="133"/>
        <v>0.69314718055994529</v>
      </c>
      <c r="S1051">
        <f t="shared" si="134"/>
        <v>3.6888794541139363</v>
      </c>
      <c r="U1051">
        <f t="shared" si="135"/>
        <v>6.4136081263689473</v>
      </c>
      <c r="V1051">
        <f t="shared" si="136"/>
        <v>0.23982202246701059</v>
      </c>
    </row>
    <row r="1052" spans="2:22" x14ac:dyDescent="0.25">
      <c r="B1052">
        <v>1049</v>
      </c>
      <c r="C1052" s="2">
        <v>611.68799999999999</v>
      </c>
      <c r="D1052">
        <v>10478.8915717</v>
      </c>
      <c r="E1052">
        <v>44</v>
      </c>
      <c r="G1052" s="1">
        <v>9</v>
      </c>
      <c r="H1052" s="1">
        <v>7</v>
      </c>
      <c r="I1052" s="1">
        <v>4</v>
      </c>
      <c r="J1052" s="1">
        <v>2</v>
      </c>
      <c r="K1052" s="1">
        <v>70</v>
      </c>
      <c r="M1052">
        <f t="shared" si="129"/>
        <v>1.2743499999999999</v>
      </c>
      <c r="O1052">
        <f t="shared" si="130"/>
        <v>2.1972245773362196</v>
      </c>
      <c r="P1052">
        <f t="shared" si="131"/>
        <v>1.9459101490553132</v>
      </c>
      <c r="Q1052">
        <f t="shared" si="132"/>
        <v>1.3862943611198906</v>
      </c>
      <c r="R1052">
        <f t="shared" si="133"/>
        <v>0.69314718055994529</v>
      </c>
      <c r="S1052">
        <f t="shared" si="134"/>
        <v>4.2484952420493594</v>
      </c>
      <c r="U1052">
        <f t="shared" si="135"/>
        <v>6.4162223485965555</v>
      </c>
      <c r="V1052">
        <f t="shared" si="136"/>
        <v>0.24243624469461861</v>
      </c>
    </row>
    <row r="1053" spans="2:22" x14ac:dyDescent="0.25">
      <c r="B1053">
        <v>1050</v>
      </c>
      <c r="C1053" s="2">
        <v>757.33900000000006</v>
      </c>
      <c r="D1053">
        <v>14512.9894737</v>
      </c>
      <c r="E1053">
        <v>40</v>
      </c>
      <c r="G1053" s="1">
        <v>9</v>
      </c>
      <c r="H1053" s="1">
        <v>7</v>
      </c>
      <c r="I1053" s="1">
        <v>4</v>
      </c>
      <c r="J1053" s="1">
        <v>3</v>
      </c>
      <c r="K1053" s="1">
        <v>10</v>
      </c>
      <c r="M1053">
        <f t="shared" si="129"/>
        <v>1.5777895833333335</v>
      </c>
      <c r="O1053">
        <f t="shared" si="130"/>
        <v>2.1972245773362196</v>
      </c>
      <c r="P1053">
        <f t="shared" si="131"/>
        <v>1.9459101490553132</v>
      </c>
      <c r="Q1053">
        <f t="shared" si="132"/>
        <v>1.3862943611198906</v>
      </c>
      <c r="R1053">
        <f t="shared" si="133"/>
        <v>1.0986122886681098</v>
      </c>
      <c r="S1053">
        <f t="shared" si="134"/>
        <v>2.3025850929940459</v>
      </c>
      <c r="U1053">
        <f t="shared" si="135"/>
        <v>6.6298109735393052</v>
      </c>
      <c r="V1053">
        <f t="shared" si="136"/>
        <v>0.45602486963736899</v>
      </c>
    </row>
    <row r="1054" spans="2:22" x14ac:dyDescent="0.25">
      <c r="B1054">
        <v>1051</v>
      </c>
      <c r="C1054" s="2">
        <v>761.89099999999996</v>
      </c>
      <c r="D1054">
        <v>12577.228706100001</v>
      </c>
      <c r="E1054">
        <v>34</v>
      </c>
      <c r="G1054" s="1">
        <v>9</v>
      </c>
      <c r="H1054" s="1">
        <v>7</v>
      </c>
      <c r="I1054" s="1">
        <v>4</v>
      </c>
      <c r="J1054" s="1">
        <v>3</v>
      </c>
      <c r="K1054" s="1">
        <v>40</v>
      </c>
      <c r="M1054">
        <f t="shared" si="129"/>
        <v>1.5872729166666666</v>
      </c>
      <c r="O1054">
        <f t="shared" si="130"/>
        <v>2.1972245773362196</v>
      </c>
      <c r="P1054">
        <f t="shared" si="131"/>
        <v>1.9459101490553132</v>
      </c>
      <c r="Q1054">
        <f t="shared" si="132"/>
        <v>1.3862943611198906</v>
      </c>
      <c r="R1054">
        <f t="shared" si="133"/>
        <v>1.0986122886681098</v>
      </c>
      <c r="S1054">
        <f t="shared" si="134"/>
        <v>3.6888794541139363</v>
      </c>
      <c r="U1054">
        <f t="shared" si="135"/>
        <v>6.6358035008353662</v>
      </c>
      <c r="V1054">
        <f t="shared" si="136"/>
        <v>0.46201739693342969</v>
      </c>
    </row>
    <row r="1055" spans="2:22" x14ac:dyDescent="0.25">
      <c r="B1055">
        <v>1052</v>
      </c>
      <c r="C1055" s="2">
        <v>779.428</v>
      </c>
      <c r="D1055">
        <v>15496.052339399999</v>
      </c>
      <c r="E1055">
        <v>40</v>
      </c>
      <c r="G1055" s="1">
        <v>9</v>
      </c>
      <c r="H1055" s="1">
        <v>7</v>
      </c>
      <c r="I1055" s="1">
        <v>4</v>
      </c>
      <c r="J1055" s="1">
        <v>3</v>
      </c>
      <c r="K1055" s="1">
        <v>70</v>
      </c>
      <c r="M1055">
        <f t="shared" si="129"/>
        <v>1.6238083333333333</v>
      </c>
      <c r="O1055">
        <f t="shared" si="130"/>
        <v>2.1972245773362196</v>
      </c>
      <c r="P1055">
        <f t="shared" si="131"/>
        <v>1.9459101490553132</v>
      </c>
      <c r="Q1055">
        <f t="shared" si="132"/>
        <v>1.3862943611198906</v>
      </c>
      <c r="R1055">
        <f t="shared" si="133"/>
        <v>1.0986122886681098</v>
      </c>
      <c r="S1055">
        <f t="shared" si="134"/>
        <v>4.2484952420493594</v>
      </c>
      <c r="U1055">
        <f t="shared" si="135"/>
        <v>6.6585603173298864</v>
      </c>
      <c r="V1055">
        <f t="shared" si="136"/>
        <v>0.48477421342794941</v>
      </c>
    </row>
    <row r="1056" spans="2:22" x14ac:dyDescent="0.25">
      <c r="B1056">
        <v>1053</v>
      </c>
      <c r="C1056" s="2">
        <v>937.37699999999995</v>
      </c>
      <c r="D1056">
        <v>16089.7898697</v>
      </c>
      <c r="E1056">
        <v>29</v>
      </c>
      <c r="G1056" s="1">
        <v>9</v>
      </c>
      <c r="H1056" s="1">
        <v>7</v>
      </c>
      <c r="I1056" s="1">
        <v>6</v>
      </c>
      <c r="J1056" s="1">
        <v>1</v>
      </c>
      <c r="K1056" s="1">
        <v>10</v>
      </c>
      <c r="M1056">
        <f t="shared" si="129"/>
        <v>1.9528687499999999</v>
      </c>
      <c r="O1056">
        <f t="shared" si="130"/>
        <v>2.1972245773362196</v>
      </c>
      <c r="P1056">
        <f t="shared" si="131"/>
        <v>1.9459101490553132</v>
      </c>
      <c r="Q1056">
        <f t="shared" si="132"/>
        <v>1.791759469228055</v>
      </c>
      <c r="R1056">
        <f t="shared" si="133"/>
        <v>0</v>
      </c>
      <c r="S1056">
        <f t="shared" si="134"/>
        <v>2.3025850929940459</v>
      </c>
      <c r="U1056">
        <f t="shared" si="135"/>
        <v>6.8430855492370926</v>
      </c>
      <c r="V1056">
        <f t="shared" si="136"/>
        <v>0.6692994453351564</v>
      </c>
    </row>
    <row r="1057" spans="2:22" x14ac:dyDescent="0.25">
      <c r="B1057">
        <v>1054</v>
      </c>
      <c r="C1057" s="2">
        <v>951.45600000000002</v>
      </c>
      <c r="D1057">
        <v>12394.7857212</v>
      </c>
      <c r="E1057">
        <v>22</v>
      </c>
      <c r="G1057" s="1">
        <v>9</v>
      </c>
      <c r="H1057" s="1">
        <v>7</v>
      </c>
      <c r="I1057" s="1">
        <v>6</v>
      </c>
      <c r="J1057" s="1">
        <v>1</v>
      </c>
      <c r="K1057" s="1">
        <v>40</v>
      </c>
      <c r="M1057">
        <f t="shared" si="129"/>
        <v>1.9822</v>
      </c>
      <c r="O1057">
        <f t="shared" si="130"/>
        <v>2.1972245773362196</v>
      </c>
      <c r="P1057">
        <f t="shared" si="131"/>
        <v>1.9459101490553132</v>
      </c>
      <c r="Q1057">
        <f t="shared" si="132"/>
        <v>1.791759469228055</v>
      </c>
      <c r="R1057">
        <f t="shared" si="133"/>
        <v>0</v>
      </c>
      <c r="S1057">
        <f t="shared" si="134"/>
        <v>3.6888794541139363</v>
      </c>
      <c r="U1057">
        <f t="shared" si="135"/>
        <v>6.8579934428924076</v>
      </c>
      <c r="V1057">
        <f t="shared" si="136"/>
        <v>0.68420733899047104</v>
      </c>
    </row>
    <row r="1058" spans="2:22" x14ac:dyDescent="0.25">
      <c r="B1058">
        <v>1055</v>
      </c>
      <c r="C1058" s="2">
        <v>942.80200000000002</v>
      </c>
      <c r="D1058">
        <v>13474.846056599999</v>
      </c>
      <c r="E1058">
        <v>24</v>
      </c>
      <c r="G1058" s="1">
        <v>9</v>
      </c>
      <c r="H1058" s="1">
        <v>7</v>
      </c>
      <c r="I1058" s="1">
        <v>6</v>
      </c>
      <c r="J1058" s="1">
        <v>1</v>
      </c>
      <c r="K1058" s="1">
        <v>70</v>
      </c>
      <c r="M1058">
        <f t="shared" si="129"/>
        <v>1.9641708333333334</v>
      </c>
      <c r="O1058">
        <f t="shared" si="130"/>
        <v>2.1972245773362196</v>
      </c>
      <c r="P1058">
        <f t="shared" si="131"/>
        <v>1.9459101490553132</v>
      </c>
      <c r="Q1058">
        <f t="shared" si="132"/>
        <v>1.791759469228055</v>
      </c>
      <c r="R1058">
        <f t="shared" si="133"/>
        <v>0</v>
      </c>
      <c r="S1058">
        <f t="shared" si="134"/>
        <v>4.2484952420493594</v>
      </c>
      <c r="U1058">
        <f t="shared" si="135"/>
        <v>6.8488562924004137</v>
      </c>
      <c r="V1058">
        <f t="shared" si="136"/>
        <v>0.67507018849847678</v>
      </c>
    </row>
    <row r="1059" spans="2:22" x14ac:dyDescent="0.25">
      <c r="B1059">
        <v>1056</v>
      </c>
      <c r="C1059" s="2">
        <v>1399.6079999999999</v>
      </c>
      <c r="D1059">
        <v>49417.476096999999</v>
      </c>
      <c r="E1059">
        <v>40</v>
      </c>
      <c r="G1059" s="1">
        <v>9</v>
      </c>
      <c r="H1059" s="1">
        <v>7</v>
      </c>
      <c r="I1059" s="1">
        <v>6</v>
      </c>
      <c r="J1059" s="1">
        <v>2</v>
      </c>
      <c r="K1059" s="1">
        <v>10</v>
      </c>
      <c r="M1059">
        <f t="shared" si="129"/>
        <v>2.9158499999999998</v>
      </c>
      <c r="O1059">
        <f t="shared" si="130"/>
        <v>2.1972245773362196</v>
      </c>
      <c r="P1059">
        <f t="shared" si="131"/>
        <v>1.9459101490553132</v>
      </c>
      <c r="Q1059">
        <f t="shared" si="132"/>
        <v>1.791759469228055</v>
      </c>
      <c r="R1059">
        <f t="shared" si="133"/>
        <v>0.69314718055994529</v>
      </c>
      <c r="S1059">
        <f t="shared" si="134"/>
        <v>2.3025850929940459</v>
      </c>
      <c r="U1059">
        <f t="shared" si="135"/>
        <v>7.2439474763960314</v>
      </c>
      <c r="V1059">
        <f t="shared" si="136"/>
        <v>1.0701613724940944</v>
      </c>
    </row>
    <row r="1060" spans="2:22" x14ac:dyDescent="0.25">
      <c r="B1060">
        <v>1057</v>
      </c>
      <c r="C1060" s="2">
        <v>1399.5709999999999</v>
      </c>
      <c r="D1060">
        <v>40193.676625300002</v>
      </c>
      <c r="E1060">
        <v>32</v>
      </c>
      <c r="G1060" s="1">
        <v>9</v>
      </c>
      <c r="H1060" s="1">
        <v>7</v>
      </c>
      <c r="I1060" s="1">
        <v>6</v>
      </c>
      <c r="J1060" s="1">
        <v>2</v>
      </c>
      <c r="K1060" s="1">
        <v>40</v>
      </c>
      <c r="M1060">
        <f t="shared" si="129"/>
        <v>2.9157729166666666</v>
      </c>
      <c r="O1060">
        <f t="shared" si="130"/>
        <v>2.1972245773362196</v>
      </c>
      <c r="P1060">
        <f t="shared" si="131"/>
        <v>1.9459101490553132</v>
      </c>
      <c r="Q1060">
        <f t="shared" si="132"/>
        <v>1.791759469228055</v>
      </c>
      <c r="R1060">
        <f t="shared" si="133"/>
        <v>0.69314718055994529</v>
      </c>
      <c r="S1060">
        <f t="shared" si="134"/>
        <v>3.6888794541139363</v>
      </c>
      <c r="U1060">
        <f t="shared" si="135"/>
        <v>7.2439210400730936</v>
      </c>
      <c r="V1060">
        <f t="shared" si="136"/>
        <v>1.0701349361711567</v>
      </c>
    </row>
    <row r="1061" spans="2:22" x14ac:dyDescent="0.25">
      <c r="B1061">
        <v>1058</v>
      </c>
      <c r="C1061" s="2">
        <v>1394.306</v>
      </c>
      <c r="D1061">
        <v>44408.312084800004</v>
      </c>
      <c r="E1061">
        <v>36</v>
      </c>
      <c r="G1061" s="1">
        <v>9</v>
      </c>
      <c r="H1061" s="1">
        <v>7</v>
      </c>
      <c r="I1061" s="1">
        <v>6</v>
      </c>
      <c r="J1061" s="1">
        <v>2</v>
      </c>
      <c r="K1061" s="1">
        <v>70</v>
      </c>
      <c r="M1061">
        <f t="shared" si="129"/>
        <v>2.9048041666666666</v>
      </c>
      <c r="O1061">
        <f t="shared" si="130"/>
        <v>2.1972245773362196</v>
      </c>
      <c r="P1061">
        <f t="shared" si="131"/>
        <v>1.9459101490553132</v>
      </c>
      <c r="Q1061">
        <f t="shared" si="132"/>
        <v>1.791759469228055</v>
      </c>
      <c r="R1061">
        <f t="shared" si="133"/>
        <v>0.69314718055994529</v>
      </c>
      <c r="S1061">
        <f t="shared" si="134"/>
        <v>4.2484952420493594</v>
      </c>
      <c r="U1061">
        <f t="shared" si="135"/>
        <v>7.2401520794263146</v>
      </c>
      <c r="V1061">
        <f t="shared" si="136"/>
        <v>1.0663659755243777</v>
      </c>
    </row>
    <row r="1062" spans="2:22" x14ac:dyDescent="0.25">
      <c r="B1062">
        <v>1059</v>
      </c>
      <c r="C1062" s="2">
        <v>1862.32</v>
      </c>
      <c r="D1062">
        <v>51208.748484800002</v>
      </c>
      <c r="E1062">
        <v>23</v>
      </c>
      <c r="G1062" s="1">
        <v>9</v>
      </c>
      <c r="H1062" s="1">
        <v>7</v>
      </c>
      <c r="I1062" s="1">
        <v>6</v>
      </c>
      <c r="J1062" s="1">
        <v>3</v>
      </c>
      <c r="K1062" s="1">
        <v>10</v>
      </c>
      <c r="M1062">
        <f t="shared" si="129"/>
        <v>3.879833333333333</v>
      </c>
      <c r="O1062">
        <f t="shared" si="130"/>
        <v>2.1972245773362196</v>
      </c>
      <c r="P1062">
        <f t="shared" si="131"/>
        <v>1.9459101490553132</v>
      </c>
      <c r="Q1062">
        <f t="shared" si="132"/>
        <v>1.791759469228055</v>
      </c>
      <c r="R1062">
        <f t="shared" si="133"/>
        <v>1.0986122886681098</v>
      </c>
      <c r="S1062">
        <f t="shared" si="134"/>
        <v>2.3025850929940459</v>
      </c>
      <c r="U1062">
        <f t="shared" si="135"/>
        <v>7.5295783012880513</v>
      </c>
      <c r="V1062">
        <f t="shared" si="136"/>
        <v>1.3557921973861151</v>
      </c>
    </row>
    <row r="1063" spans="2:22" x14ac:dyDescent="0.25">
      <c r="B1063">
        <v>1060</v>
      </c>
      <c r="C1063" s="2">
        <v>1831.029</v>
      </c>
      <c r="D1063">
        <v>65683.720059600004</v>
      </c>
      <c r="E1063">
        <v>31</v>
      </c>
      <c r="G1063" s="1">
        <v>9</v>
      </c>
      <c r="H1063" s="1">
        <v>7</v>
      </c>
      <c r="I1063" s="1">
        <v>6</v>
      </c>
      <c r="J1063" s="1">
        <v>3</v>
      </c>
      <c r="K1063" s="1">
        <v>40</v>
      </c>
      <c r="M1063">
        <f t="shared" si="129"/>
        <v>3.8146437500000001</v>
      </c>
      <c r="O1063">
        <f t="shared" si="130"/>
        <v>2.1972245773362196</v>
      </c>
      <c r="P1063">
        <f t="shared" si="131"/>
        <v>1.9459101490553132</v>
      </c>
      <c r="Q1063">
        <f t="shared" si="132"/>
        <v>1.791759469228055</v>
      </c>
      <c r="R1063">
        <f t="shared" si="133"/>
        <v>1.0986122886681098</v>
      </c>
      <c r="S1063">
        <f t="shared" si="134"/>
        <v>3.6888794541139363</v>
      </c>
      <c r="U1063">
        <f t="shared" si="135"/>
        <v>7.512633382888791</v>
      </c>
      <c r="V1063">
        <f t="shared" si="136"/>
        <v>1.338847278986854</v>
      </c>
    </row>
    <row r="1064" spans="2:22" x14ac:dyDescent="0.25">
      <c r="B1064">
        <v>1061</v>
      </c>
      <c r="C1064" s="2">
        <v>1819.2739999999999</v>
      </c>
      <c r="D1064">
        <v>53445.0231556</v>
      </c>
      <c r="E1064">
        <v>25</v>
      </c>
      <c r="G1064" s="1">
        <v>9</v>
      </c>
      <c r="H1064" s="1">
        <v>7</v>
      </c>
      <c r="I1064" s="1">
        <v>6</v>
      </c>
      <c r="J1064" s="1">
        <v>3</v>
      </c>
      <c r="K1064" s="1">
        <v>70</v>
      </c>
      <c r="M1064">
        <f t="shared" si="129"/>
        <v>3.7901541666666665</v>
      </c>
      <c r="O1064">
        <f t="shared" si="130"/>
        <v>2.1972245773362196</v>
      </c>
      <c r="P1064">
        <f t="shared" si="131"/>
        <v>1.9459101490553132</v>
      </c>
      <c r="Q1064">
        <f t="shared" si="132"/>
        <v>1.791759469228055</v>
      </c>
      <c r="R1064">
        <f t="shared" si="133"/>
        <v>1.0986122886681098</v>
      </c>
      <c r="S1064">
        <f t="shared" si="134"/>
        <v>4.2484952420493594</v>
      </c>
      <c r="U1064">
        <f t="shared" si="135"/>
        <v>7.5061927993897326</v>
      </c>
      <c r="V1064">
        <f t="shared" si="136"/>
        <v>1.3324066954877956</v>
      </c>
    </row>
    <row r="1065" spans="2:22" x14ac:dyDescent="0.25">
      <c r="B1065">
        <v>1062</v>
      </c>
      <c r="C1065" s="2">
        <v>1649.6890000000001</v>
      </c>
      <c r="D1065">
        <v>42634.1290697</v>
      </c>
      <c r="E1065">
        <v>25</v>
      </c>
      <c r="G1065" s="1">
        <v>9</v>
      </c>
      <c r="H1065" s="1">
        <v>7</v>
      </c>
      <c r="I1065" s="1">
        <v>8</v>
      </c>
      <c r="J1065" s="1">
        <v>1</v>
      </c>
      <c r="K1065" s="1">
        <v>10</v>
      </c>
      <c r="M1065">
        <f t="shared" si="129"/>
        <v>3.4368520833333336</v>
      </c>
      <c r="O1065">
        <f t="shared" si="130"/>
        <v>2.1972245773362196</v>
      </c>
      <c r="P1065">
        <f t="shared" si="131"/>
        <v>1.9459101490553132</v>
      </c>
      <c r="Q1065">
        <f t="shared" si="132"/>
        <v>2.0794415416798357</v>
      </c>
      <c r="R1065">
        <f t="shared" si="133"/>
        <v>0</v>
      </c>
      <c r="S1065">
        <f t="shared" si="134"/>
        <v>2.3025850929940459</v>
      </c>
      <c r="U1065">
        <f t="shared" si="135"/>
        <v>7.4083420642806397</v>
      </c>
      <c r="V1065">
        <f t="shared" si="136"/>
        <v>1.2345559603787035</v>
      </c>
    </row>
    <row r="1066" spans="2:22" x14ac:dyDescent="0.25">
      <c r="B1066">
        <v>1063</v>
      </c>
      <c r="C1066" s="2">
        <v>1621.828</v>
      </c>
      <c r="D1066">
        <v>38886.869713100001</v>
      </c>
      <c r="E1066">
        <v>23</v>
      </c>
      <c r="G1066" s="1">
        <v>9</v>
      </c>
      <c r="H1066" s="1">
        <v>7</v>
      </c>
      <c r="I1066" s="1">
        <v>8</v>
      </c>
      <c r="J1066" s="1">
        <v>1</v>
      </c>
      <c r="K1066" s="1">
        <v>40</v>
      </c>
      <c r="M1066">
        <f t="shared" si="129"/>
        <v>3.3788083333333332</v>
      </c>
      <c r="O1066">
        <f t="shared" si="130"/>
        <v>2.1972245773362196</v>
      </c>
      <c r="P1066">
        <f t="shared" si="131"/>
        <v>1.9459101490553132</v>
      </c>
      <c r="Q1066">
        <f t="shared" si="132"/>
        <v>2.0794415416798357</v>
      </c>
      <c r="R1066">
        <f t="shared" si="133"/>
        <v>0</v>
      </c>
      <c r="S1066">
        <f t="shared" si="134"/>
        <v>3.6888794541139363</v>
      </c>
      <c r="U1066">
        <f t="shared" si="135"/>
        <v>7.3913091871289645</v>
      </c>
      <c r="V1066">
        <f t="shared" si="136"/>
        <v>1.2175230832270281</v>
      </c>
    </row>
    <row r="1067" spans="2:22" x14ac:dyDescent="0.25">
      <c r="B1067">
        <v>1064</v>
      </c>
      <c r="C1067" s="2">
        <v>1651.896</v>
      </c>
      <c r="D1067">
        <v>26997.870892899999</v>
      </c>
      <c r="E1067">
        <v>16</v>
      </c>
      <c r="G1067" s="1">
        <v>9</v>
      </c>
      <c r="H1067" s="1">
        <v>7</v>
      </c>
      <c r="I1067" s="1">
        <v>8</v>
      </c>
      <c r="J1067" s="1">
        <v>1</v>
      </c>
      <c r="K1067" s="1">
        <v>70</v>
      </c>
      <c r="M1067">
        <f t="shared" si="129"/>
        <v>3.4414500000000001</v>
      </c>
      <c r="O1067">
        <f t="shared" si="130"/>
        <v>2.1972245773362196</v>
      </c>
      <c r="P1067">
        <f t="shared" si="131"/>
        <v>1.9459101490553132</v>
      </c>
      <c r="Q1067">
        <f t="shared" si="132"/>
        <v>2.0794415416798357</v>
      </c>
      <c r="R1067">
        <f t="shared" si="133"/>
        <v>0</v>
      </c>
      <c r="S1067">
        <f t="shared" si="134"/>
        <v>4.2484952420493594</v>
      </c>
      <c r="U1067">
        <f t="shared" si="135"/>
        <v>7.4096789981040798</v>
      </c>
      <c r="V1067">
        <f t="shared" si="136"/>
        <v>1.2358928942021434</v>
      </c>
    </row>
    <row r="1068" spans="2:22" x14ac:dyDescent="0.25">
      <c r="B1068">
        <v>1065</v>
      </c>
      <c r="C1068" s="2">
        <v>2593.5889999999999</v>
      </c>
      <c r="D1068">
        <v>128512.60664500001</v>
      </c>
      <c r="E1068">
        <v>30</v>
      </c>
      <c r="G1068" s="1">
        <v>9</v>
      </c>
      <c r="H1068" s="1">
        <v>7</v>
      </c>
      <c r="I1068" s="1">
        <v>8</v>
      </c>
      <c r="J1068" s="1">
        <v>2</v>
      </c>
      <c r="K1068" s="1">
        <v>10</v>
      </c>
      <c r="M1068">
        <f t="shared" si="129"/>
        <v>5.4033104166666668</v>
      </c>
      <c r="O1068">
        <f t="shared" si="130"/>
        <v>2.1972245773362196</v>
      </c>
      <c r="P1068">
        <f t="shared" si="131"/>
        <v>1.9459101490553132</v>
      </c>
      <c r="Q1068">
        <f t="shared" si="132"/>
        <v>2.0794415416798357</v>
      </c>
      <c r="R1068">
        <f t="shared" si="133"/>
        <v>0.69314718055994529</v>
      </c>
      <c r="S1068">
        <f t="shared" si="134"/>
        <v>2.3025850929940459</v>
      </c>
      <c r="U1068">
        <f t="shared" si="135"/>
        <v>7.8607979097632876</v>
      </c>
      <c r="V1068">
        <f t="shared" si="136"/>
        <v>1.687011805861351</v>
      </c>
    </row>
    <row r="1069" spans="2:22" x14ac:dyDescent="0.25">
      <c r="B1069">
        <v>1066</v>
      </c>
      <c r="C1069" s="2">
        <v>2480.279</v>
      </c>
      <c r="D1069">
        <v>108558.30511</v>
      </c>
      <c r="E1069">
        <v>28</v>
      </c>
      <c r="G1069" s="1">
        <v>9</v>
      </c>
      <c r="H1069" s="1">
        <v>7</v>
      </c>
      <c r="I1069" s="1">
        <v>8</v>
      </c>
      <c r="J1069" s="1">
        <v>2</v>
      </c>
      <c r="K1069" s="1">
        <v>40</v>
      </c>
      <c r="M1069">
        <f t="shared" si="129"/>
        <v>5.1672479166666667</v>
      </c>
      <c r="O1069">
        <f t="shared" si="130"/>
        <v>2.1972245773362196</v>
      </c>
      <c r="P1069">
        <f t="shared" si="131"/>
        <v>1.9459101490553132</v>
      </c>
      <c r="Q1069">
        <f t="shared" si="132"/>
        <v>2.0794415416798357</v>
      </c>
      <c r="R1069">
        <f t="shared" si="133"/>
        <v>0.69314718055994529</v>
      </c>
      <c r="S1069">
        <f t="shared" si="134"/>
        <v>3.6888794541139363</v>
      </c>
      <c r="U1069">
        <f t="shared" si="135"/>
        <v>7.8161263328313773</v>
      </c>
      <c r="V1069">
        <f t="shared" si="136"/>
        <v>1.6423402289294409</v>
      </c>
    </row>
    <row r="1070" spans="2:22" x14ac:dyDescent="0.25">
      <c r="B1070">
        <v>1067</v>
      </c>
      <c r="C1070" s="2">
        <v>2498.0259999999998</v>
      </c>
      <c r="D1070">
        <v>62821.334468699999</v>
      </c>
      <c r="E1070">
        <v>16</v>
      </c>
      <c r="G1070" s="1">
        <v>9</v>
      </c>
      <c r="H1070" s="1">
        <v>7</v>
      </c>
      <c r="I1070" s="1">
        <v>8</v>
      </c>
      <c r="J1070" s="1">
        <v>2</v>
      </c>
      <c r="K1070" s="1">
        <v>70</v>
      </c>
      <c r="M1070">
        <f t="shared" si="129"/>
        <v>5.2042208333333333</v>
      </c>
      <c r="O1070">
        <f t="shared" si="130"/>
        <v>2.1972245773362196</v>
      </c>
      <c r="P1070">
        <f t="shared" si="131"/>
        <v>1.9459101490553132</v>
      </c>
      <c r="Q1070">
        <f t="shared" si="132"/>
        <v>2.0794415416798357</v>
      </c>
      <c r="R1070">
        <f t="shared" si="133"/>
        <v>0.69314718055994529</v>
      </c>
      <c r="S1070">
        <f t="shared" si="134"/>
        <v>4.2484952420493594</v>
      </c>
      <c r="U1070">
        <f t="shared" si="135"/>
        <v>7.8232560989580184</v>
      </c>
      <c r="V1070">
        <f t="shared" si="136"/>
        <v>1.6494699950560814</v>
      </c>
    </row>
    <row r="1071" spans="2:22" x14ac:dyDescent="0.25">
      <c r="B1071">
        <v>1068</v>
      </c>
      <c r="C1071" s="2">
        <v>3687.038</v>
      </c>
      <c r="D1071">
        <v>243452.80642000001</v>
      </c>
      <c r="E1071">
        <v>28</v>
      </c>
      <c r="G1071" s="1">
        <v>9</v>
      </c>
      <c r="H1071" s="1">
        <v>7</v>
      </c>
      <c r="I1071" s="1">
        <v>8</v>
      </c>
      <c r="J1071" s="1">
        <v>3</v>
      </c>
      <c r="K1071" s="1">
        <v>10</v>
      </c>
      <c r="M1071">
        <f t="shared" si="129"/>
        <v>7.681329166666667</v>
      </c>
      <c r="O1071">
        <f t="shared" si="130"/>
        <v>2.1972245773362196</v>
      </c>
      <c r="P1071">
        <f t="shared" si="131"/>
        <v>1.9459101490553132</v>
      </c>
      <c r="Q1071">
        <f t="shared" si="132"/>
        <v>2.0794415416798357</v>
      </c>
      <c r="R1071">
        <f t="shared" si="133"/>
        <v>1.0986122886681098</v>
      </c>
      <c r="S1071">
        <f t="shared" si="134"/>
        <v>2.3025850929940459</v>
      </c>
      <c r="U1071">
        <f t="shared" si="135"/>
        <v>8.2125787046632688</v>
      </c>
      <c r="V1071">
        <f t="shared" si="136"/>
        <v>2.0387926007613313</v>
      </c>
    </row>
    <row r="1072" spans="2:22" x14ac:dyDescent="0.25">
      <c r="B1072">
        <v>1069</v>
      </c>
      <c r="C1072" s="2">
        <v>3635.578</v>
      </c>
      <c r="D1072">
        <v>567475.68718799995</v>
      </c>
      <c r="E1072">
        <v>68</v>
      </c>
      <c r="G1072" s="1">
        <v>9</v>
      </c>
      <c r="H1072" s="1">
        <v>7</v>
      </c>
      <c r="I1072" s="1">
        <v>8</v>
      </c>
      <c r="J1072" s="1">
        <v>3</v>
      </c>
      <c r="K1072" s="1">
        <v>40</v>
      </c>
      <c r="M1072">
        <f t="shared" si="129"/>
        <v>7.5741208333333336</v>
      </c>
      <c r="O1072">
        <f t="shared" si="130"/>
        <v>2.1972245773362196</v>
      </c>
      <c r="P1072">
        <f t="shared" si="131"/>
        <v>1.9459101490553132</v>
      </c>
      <c r="Q1072">
        <f t="shared" si="132"/>
        <v>2.0794415416798357</v>
      </c>
      <c r="R1072">
        <f t="shared" si="133"/>
        <v>1.0986122886681098</v>
      </c>
      <c r="S1072">
        <f t="shared" si="134"/>
        <v>3.6888794541139363</v>
      </c>
      <c r="U1072">
        <f t="shared" si="135"/>
        <v>8.1985233869555394</v>
      </c>
      <c r="V1072">
        <f t="shared" si="136"/>
        <v>2.0247372830536028</v>
      </c>
    </row>
    <row r="1073" spans="2:22" x14ac:dyDescent="0.25">
      <c r="B1073">
        <v>1070</v>
      </c>
      <c r="C1073" s="2">
        <v>3522.3180000000002</v>
      </c>
      <c r="D1073">
        <v>206363.49280400001</v>
      </c>
      <c r="E1073">
        <v>26</v>
      </c>
      <c r="G1073" s="1">
        <v>9</v>
      </c>
      <c r="H1073" s="1">
        <v>7</v>
      </c>
      <c r="I1073" s="1">
        <v>8</v>
      </c>
      <c r="J1073" s="1">
        <v>3</v>
      </c>
      <c r="K1073" s="1">
        <v>70</v>
      </c>
      <c r="M1073">
        <f t="shared" si="129"/>
        <v>7.3381625000000001</v>
      </c>
      <c r="O1073">
        <f t="shared" si="130"/>
        <v>2.1972245773362196</v>
      </c>
      <c r="P1073">
        <f t="shared" si="131"/>
        <v>1.9459101490553132</v>
      </c>
      <c r="Q1073">
        <f t="shared" si="132"/>
        <v>2.0794415416798357</v>
      </c>
      <c r="R1073">
        <f t="shared" si="133"/>
        <v>1.0986122886681098</v>
      </c>
      <c r="S1073">
        <f t="shared" si="134"/>
        <v>4.2484952420493594</v>
      </c>
      <c r="U1073">
        <f t="shared" si="135"/>
        <v>8.1668745745884674</v>
      </c>
      <c r="V1073">
        <f t="shared" si="136"/>
        <v>1.9930884706865306</v>
      </c>
    </row>
    <row r="1074" spans="2:22" x14ac:dyDescent="0.25">
      <c r="B1074">
        <v>1071</v>
      </c>
      <c r="C1074" s="2">
        <v>2645.85</v>
      </c>
      <c r="D1074">
        <v>98816.740505099995</v>
      </c>
      <c r="E1074">
        <v>22</v>
      </c>
      <c r="G1074" s="1">
        <v>9</v>
      </c>
      <c r="H1074" s="1">
        <v>7</v>
      </c>
      <c r="I1074" s="1">
        <v>10</v>
      </c>
      <c r="J1074" s="1">
        <v>1</v>
      </c>
      <c r="K1074" s="1">
        <v>10</v>
      </c>
      <c r="M1074">
        <f t="shared" si="129"/>
        <v>5.5121874999999996</v>
      </c>
      <c r="O1074">
        <f t="shared" si="130"/>
        <v>2.1972245773362196</v>
      </c>
      <c r="P1074">
        <f t="shared" si="131"/>
        <v>1.9459101490553132</v>
      </c>
      <c r="Q1074">
        <f t="shared" si="132"/>
        <v>2.3025850929940459</v>
      </c>
      <c r="R1074">
        <f t="shared" si="133"/>
        <v>0</v>
      </c>
      <c r="S1074">
        <f t="shared" si="134"/>
        <v>2.3025850929940459</v>
      </c>
      <c r="U1074">
        <f t="shared" si="135"/>
        <v>7.8807476537255958</v>
      </c>
      <c r="V1074">
        <f t="shared" si="136"/>
        <v>1.7069615498236592</v>
      </c>
    </row>
    <row r="1075" spans="2:22" x14ac:dyDescent="0.25">
      <c r="B1075">
        <v>1072</v>
      </c>
      <c r="C1075" s="2">
        <v>2585.6149999999998</v>
      </c>
      <c r="D1075">
        <v>58648.749974699997</v>
      </c>
      <c r="E1075">
        <v>14</v>
      </c>
      <c r="G1075" s="1">
        <v>9</v>
      </c>
      <c r="H1075" s="1">
        <v>7</v>
      </c>
      <c r="I1075" s="1">
        <v>10</v>
      </c>
      <c r="J1075" s="1">
        <v>1</v>
      </c>
      <c r="K1075" s="1">
        <v>40</v>
      </c>
      <c r="M1075">
        <f t="shared" si="129"/>
        <v>5.386697916666666</v>
      </c>
      <c r="O1075">
        <f t="shared" si="130"/>
        <v>2.1972245773362196</v>
      </c>
      <c r="P1075">
        <f t="shared" si="131"/>
        <v>1.9459101490553132</v>
      </c>
      <c r="Q1075">
        <f t="shared" si="132"/>
        <v>2.3025850929940459</v>
      </c>
      <c r="R1075">
        <f t="shared" si="133"/>
        <v>0</v>
      </c>
      <c r="S1075">
        <f t="shared" si="134"/>
        <v>3.6888794541139363</v>
      </c>
      <c r="U1075">
        <f t="shared" si="135"/>
        <v>7.8577186696713346</v>
      </c>
      <c r="V1075">
        <f t="shared" si="136"/>
        <v>1.6839325657693978</v>
      </c>
    </row>
    <row r="1076" spans="2:22" x14ac:dyDescent="0.25">
      <c r="B1076">
        <v>1073</v>
      </c>
      <c r="C1076" s="2">
        <v>2535.7020000000002</v>
      </c>
      <c r="D1076">
        <v>68987.548884799995</v>
      </c>
      <c r="E1076">
        <v>17</v>
      </c>
      <c r="G1076" s="1">
        <v>9</v>
      </c>
      <c r="H1076" s="1">
        <v>7</v>
      </c>
      <c r="I1076" s="1">
        <v>10</v>
      </c>
      <c r="J1076" s="1">
        <v>1</v>
      </c>
      <c r="K1076" s="1">
        <v>70</v>
      </c>
      <c r="M1076">
        <f t="shared" si="129"/>
        <v>5.2827125000000006</v>
      </c>
      <c r="O1076">
        <f t="shared" si="130"/>
        <v>2.1972245773362196</v>
      </c>
      <c r="P1076">
        <f t="shared" si="131"/>
        <v>1.9459101490553132</v>
      </c>
      <c r="Q1076">
        <f t="shared" si="132"/>
        <v>2.3025850929940459</v>
      </c>
      <c r="R1076">
        <f t="shared" si="133"/>
        <v>0</v>
      </c>
      <c r="S1076">
        <f t="shared" si="134"/>
        <v>4.2484952420493594</v>
      </c>
      <c r="U1076">
        <f t="shared" si="135"/>
        <v>7.8382258007660885</v>
      </c>
      <c r="V1076">
        <f t="shared" si="136"/>
        <v>1.6644396968641522</v>
      </c>
    </row>
    <row r="1077" spans="2:22" x14ac:dyDescent="0.25">
      <c r="B1077">
        <v>1074</v>
      </c>
      <c r="C1077" s="2">
        <v>4454.6260000000002</v>
      </c>
      <c r="D1077">
        <v>365728.81810500001</v>
      </c>
      <c r="E1077">
        <v>29</v>
      </c>
      <c r="G1077" s="1">
        <v>9</v>
      </c>
      <c r="H1077" s="1">
        <v>7</v>
      </c>
      <c r="I1077" s="1">
        <v>10</v>
      </c>
      <c r="J1077" s="1">
        <v>2</v>
      </c>
      <c r="K1077" s="1">
        <v>10</v>
      </c>
      <c r="M1077">
        <f t="shared" si="129"/>
        <v>9.2804708333333341</v>
      </c>
      <c r="O1077">
        <f t="shared" si="130"/>
        <v>2.1972245773362196</v>
      </c>
      <c r="P1077">
        <f t="shared" si="131"/>
        <v>1.9459101490553132</v>
      </c>
      <c r="Q1077">
        <f t="shared" si="132"/>
        <v>2.3025850929940459</v>
      </c>
      <c r="R1077">
        <f t="shared" si="133"/>
        <v>0.69314718055994529</v>
      </c>
      <c r="S1077">
        <f t="shared" si="134"/>
        <v>2.3025850929940459</v>
      </c>
      <c r="U1077">
        <f t="shared" si="135"/>
        <v>8.4016983857635754</v>
      </c>
      <c r="V1077">
        <f t="shared" si="136"/>
        <v>2.2279122818616388</v>
      </c>
    </row>
    <row r="1078" spans="2:22" x14ac:dyDescent="0.25">
      <c r="B1078">
        <v>1075</v>
      </c>
      <c r="C1078" s="2">
        <v>4167.3090000000002</v>
      </c>
      <c r="D1078">
        <v>178208.64688799999</v>
      </c>
      <c r="E1078">
        <v>16</v>
      </c>
      <c r="G1078" s="1">
        <v>9</v>
      </c>
      <c r="H1078" s="1">
        <v>7</v>
      </c>
      <c r="I1078" s="1">
        <v>10</v>
      </c>
      <c r="J1078" s="1">
        <v>2</v>
      </c>
      <c r="K1078" s="1">
        <v>40</v>
      </c>
      <c r="M1078">
        <f t="shared" si="129"/>
        <v>8.6818937500000004</v>
      </c>
      <c r="O1078">
        <f t="shared" si="130"/>
        <v>2.1972245773362196</v>
      </c>
      <c r="P1078">
        <f t="shared" si="131"/>
        <v>1.9459101490553132</v>
      </c>
      <c r="Q1078">
        <f t="shared" si="132"/>
        <v>2.3025850929940459</v>
      </c>
      <c r="R1078">
        <f t="shared" si="133"/>
        <v>0.69314718055994529</v>
      </c>
      <c r="S1078">
        <f t="shared" si="134"/>
        <v>3.6888794541139363</v>
      </c>
      <c r="U1078">
        <f t="shared" si="135"/>
        <v>8.3350257827408516</v>
      </c>
      <c r="V1078">
        <f t="shared" si="136"/>
        <v>2.1612396788389145</v>
      </c>
    </row>
    <row r="1079" spans="2:22" x14ac:dyDescent="0.25">
      <c r="B1079">
        <v>1076</v>
      </c>
      <c r="C1079" s="2">
        <v>4102.0969999999998</v>
      </c>
      <c r="D1079">
        <v>180148.291203</v>
      </c>
      <c r="E1079">
        <v>17</v>
      </c>
      <c r="G1079" s="1">
        <v>9</v>
      </c>
      <c r="H1079" s="1">
        <v>7</v>
      </c>
      <c r="I1079" s="1">
        <v>10</v>
      </c>
      <c r="J1079" s="1">
        <v>2</v>
      </c>
      <c r="K1079" s="1">
        <v>70</v>
      </c>
      <c r="M1079">
        <f t="shared" si="129"/>
        <v>8.5460354166666654</v>
      </c>
      <c r="O1079">
        <f t="shared" si="130"/>
        <v>2.1972245773362196</v>
      </c>
      <c r="P1079">
        <f t="shared" si="131"/>
        <v>1.9459101490553132</v>
      </c>
      <c r="Q1079">
        <f t="shared" si="132"/>
        <v>2.3025850929940459</v>
      </c>
      <c r="R1079">
        <f t="shared" si="133"/>
        <v>0.69314718055994529</v>
      </c>
      <c r="S1079">
        <f t="shared" si="134"/>
        <v>4.2484952420493594</v>
      </c>
      <c r="U1079">
        <f t="shared" si="135"/>
        <v>8.3192535853542022</v>
      </c>
      <c r="V1079">
        <f t="shared" si="136"/>
        <v>2.1454674814522661</v>
      </c>
    </row>
    <row r="1080" spans="2:22" x14ac:dyDescent="0.25">
      <c r="B1080">
        <v>1077</v>
      </c>
      <c r="C1080" s="2">
        <v>6693.9709999999995</v>
      </c>
      <c r="D1080">
        <v>1417759.0741999999</v>
      </c>
      <c r="E1080">
        <v>50</v>
      </c>
      <c r="G1080" s="1">
        <v>9</v>
      </c>
      <c r="H1080" s="1">
        <v>7</v>
      </c>
      <c r="I1080" s="1">
        <v>10</v>
      </c>
      <c r="J1080" s="1">
        <v>3</v>
      </c>
      <c r="K1080" s="1">
        <v>10</v>
      </c>
      <c r="M1080">
        <f t="shared" si="129"/>
        <v>13.945772916666666</v>
      </c>
      <c r="O1080">
        <f t="shared" si="130"/>
        <v>2.1972245773362196</v>
      </c>
      <c r="P1080">
        <f t="shared" si="131"/>
        <v>1.9459101490553132</v>
      </c>
      <c r="Q1080">
        <f t="shared" si="132"/>
        <v>2.3025850929940459</v>
      </c>
      <c r="R1080">
        <f t="shared" si="133"/>
        <v>1.0986122886681098</v>
      </c>
      <c r="S1080">
        <f t="shared" si="134"/>
        <v>2.3025850929940459</v>
      </c>
      <c r="U1080">
        <f t="shared" si="135"/>
        <v>8.8089625495240629</v>
      </c>
      <c r="V1080">
        <f t="shared" si="136"/>
        <v>2.6351764456221263</v>
      </c>
    </row>
    <row r="1081" spans="2:22" x14ac:dyDescent="0.25">
      <c r="B1081">
        <v>1078</v>
      </c>
      <c r="C1081" s="2">
        <v>5875.8339999999998</v>
      </c>
      <c r="D1081">
        <v>397191.26085299999</v>
      </c>
      <c r="E1081">
        <v>18</v>
      </c>
      <c r="G1081" s="1">
        <v>9</v>
      </c>
      <c r="H1081" s="1">
        <v>7</v>
      </c>
      <c r="I1081" s="1">
        <v>10</v>
      </c>
      <c r="J1081" s="1">
        <v>3</v>
      </c>
      <c r="K1081" s="1">
        <v>40</v>
      </c>
      <c r="M1081">
        <f t="shared" si="129"/>
        <v>12.241320833333333</v>
      </c>
      <c r="O1081">
        <f t="shared" si="130"/>
        <v>2.1972245773362196</v>
      </c>
      <c r="P1081">
        <f t="shared" si="131"/>
        <v>1.9459101490553132</v>
      </c>
      <c r="Q1081">
        <f t="shared" si="132"/>
        <v>2.3025850929940459</v>
      </c>
      <c r="R1081">
        <f t="shared" si="133"/>
        <v>1.0986122886681098</v>
      </c>
      <c r="S1081">
        <f t="shared" si="134"/>
        <v>3.6888794541139363</v>
      </c>
      <c r="U1081">
        <f t="shared" si="135"/>
        <v>8.6786032863841633</v>
      </c>
      <c r="V1081">
        <f t="shared" si="136"/>
        <v>2.5048171824822267</v>
      </c>
    </row>
    <row r="1082" spans="2:22" x14ac:dyDescent="0.25">
      <c r="B1082">
        <v>1079</v>
      </c>
      <c r="C1082" s="2">
        <v>5851.2430000000004</v>
      </c>
      <c r="D1082">
        <v>387854.32570799999</v>
      </c>
      <c r="E1082">
        <v>18</v>
      </c>
      <c r="G1082" s="1">
        <v>9</v>
      </c>
      <c r="H1082" s="1">
        <v>7</v>
      </c>
      <c r="I1082" s="1">
        <v>10</v>
      </c>
      <c r="J1082" s="1">
        <v>3</v>
      </c>
      <c r="K1082" s="1">
        <v>70</v>
      </c>
      <c r="M1082">
        <f t="shared" si="129"/>
        <v>12.190089583333334</v>
      </c>
      <c r="O1082">
        <f t="shared" si="130"/>
        <v>2.1972245773362196</v>
      </c>
      <c r="P1082">
        <f t="shared" si="131"/>
        <v>1.9459101490553132</v>
      </c>
      <c r="Q1082">
        <f t="shared" si="132"/>
        <v>2.3025850929940459</v>
      </c>
      <c r="R1082">
        <f t="shared" si="133"/>
        <v>1.0986122886681098</v>
      </c>
      <c r="S1082">
        <f t="shared" si="134"/>
        <v>4.2484952420493594</v>
      </c>
      <c r="U1082">
        <f t="shared" si="135"/>
        <v>8.6744093962879933</v>
      </c>
      <c r="V1082">
        <f t="shared" si="136"/>
        <v>2.5006232923860567</v>
      </c>
    </row>
    <row r="1083" spans="2:22" x14ac:dyDescent="0.25">
      <c r="B1083">
        <v>1080</v>
      </c>
      <c r="C1083" s="2">
        <v>160.892</v>
      </c>
      <c r="D1083">
        <v>6067.5946828300002</v>
      </c>
      <c r="E1083">
        <v>369</v>
      </c>
      <c r="G1083" s="1">
        <v>9</v>
      </c>
      <c r="H1083" s="1">
        <v>9</v>
      </c>
      <c r="I1083" s="1">
        <v>2</v>
      </c>
      <c r="J1083" s="1">
        <v>1</v>
      </c>
      <c r="K1083" s="1">
        <v>10</v>
      </c>
      <c r="M1083">
        <f t="shared" si="129"/>
        <v>0.33519166666666667</v>
      </c>
      <c r="O1083">
        <f t="shared" si="130"/>
        <v>2.1972245773362196</v>
      </c>
      <c r="P1083">
        <f t="shared" si="131"/>
        <v>2.1972245773362196</v>
      </c>
      <c r="Q1083">
        <f t="shared" si="132"/>
        <v>0.69314718055994529</v>
      </c>
      <c r="R1083">
        <f t="shared" si="133"/>
        <v>0</v>
      </c>
      <c r="S1083">
        <f t="shared" si="134"/>
        <v>2.3025850929940459</v>
      </c>
      <c r="U1083">
        <f t="shared" si="135"/>
        <v>5.0807333324390589</v>
      </c>
      <c r="V1083">
        <f t="shared" si="136"/>
        <v>-1.0930527714628775</v>
      </c>
    </row>
    <row r="1084" spans="2:22" x14ac:dyDescent="0.25">
      <c r="B1084">
        <v>1081</v>
      </c>
      <c r="C1084" s="2">
        <v>150.797</v>
      </c>
      <c r="D1084">
        <v>3024.36413232</v>
      </c>
      <c r="E1084">
        <v>209</v>
      </c>
      <c r="G1084" s="1">
        <v>9</v>
      </c>
      <c r="H1084" s="1">
        <v>9</v>
      </c>
      <c r="I1084" s="1">
        <v>2</v>
      </c>
      <c r="J1084" s="1">
        <v>1</v>
      </c>
      <c r="K1084" s="1">
        <v>40</v>
      </c>
      <c r="M1084">
        <f t="shared" si="129"/>
        <v>0.31416041666666666</v>
      </c>
      <c r="O1084">
        <f t="shared" si="130"/>
        <v>2.1972245773362196</v>
      </c>
      <c r="P1084">
        <f t="shared" si="131"/>
        <v>2.1972245773362196</v>
      </c>
      <c r="Q1084">
        <f t="shared" si="132"/>
        <v>0.69314718055994529</v>
      </c>
      <c r="R1084">
        <f t="shared" si="133"/>
        <v>0</v>
      </c>
      <c r="S1084">
        <f t="shared" si="134"/>
        <v>3.6888794541139363</v>
      </c>
      <c r="U1084">
        <f t="shared" si="135"/>
        <v>5.0159345614767652</v>
      </c>
      <c r="V1084">
        <f t="shared" si="136"/>
        <v>-1.1578515424251714</v>
      </c>
    </row>
    <row r="1085" spans="2:22" x14ac:dyDescent="0.25">
      <c r="B1085">
        <v>1082</v>
      </c>
      <c r="C1085" s="2">
        <v>164.63</v>
      </c>
      <c r="D1085">
        <v>5535.5326262600001</v>
      </c>
      <c r="E1085">
        <v>322</v>
      </c>
      <c r="G1085" s="1">
        <v>9</v>
      </c>
      <c r="H1085" s="1">
        <v>9</v>
      </c>
      <c r="I1085" s="1">
        <v>2</v>
      </c>
      <c r="J1085" s="1">
        <v>1</v>
      </c>
      <c r="K1085" s="1">
        <v>70</v>
      </c>
      <c r="M1085">
        <f t="shared" si="129"/>
        <v>0.34297916666666667</v>
      </c>
      <c r="O1085">
        <f t="shared" si="130"/>
        <v>2.1972245773362196</v>
      </c>
      <c r="P1085">
        <f t="shared" si="131"/>
        <v>2.1972245773362196</v>
      </c>
      <c r="Q1085">
        <f t="shared" si="132"/>
        <v>0.69314718055994529</v>
      </c>
      <c r="R1085">
        <f t="shared" si="133"/>
        <v>0</v>
      </c>
      <c r="S1085">
        <f t="shared" si="134"/>
        <v>4.2484952420493594</v>
      </c>
      <c r="U1085">
        <f t="shared" si="135"/>
        <v>5.1037005316599302</v>
      </c>
      <c r="V1085">
        <f t="shared" si="136"/>
        <v>-1.0700855722420062</v>
      </c>
    </row>
    <row r="1086" spans="2:22" x14ac:dyDescent="0.25">
      <c r="B1086">
        <v>1083</v>
      </c>
      <c r="C1086" s="2">
        <v>116.703</v>
      </c>
      <c r="D1086">
        <v>800.79968787899998</v>
      </c>
      <c r="E1086">
        <v>93</v>
      </c>
      <c r="G1086" s="1">
        <v>9</v>
      </c>
      <c r="H1086" s="1">
        <v>9</v>
      </c>
      <c r="I1086" s="1">
        <v>2</v>
      </c>
      <c r="J1086" s="1">
        <v>2</v>
      </c>
      <c r="K1086" s="1">
        <v>10</v>
      </c>
      <c r="M1086">
        <f t="shared" si="129"/>
        <v>0.24313124999999999</v>
      </c>
      <c r="O1086">
        <f t="shared" si="130"/>
        <v>2.1972245773362196</v>
      </c>
      <c r="P1086">
        <f t="shared" si="131"/>
        <v>2.1972245773362196</v>
      </c>
      <c r="Q1086">
        <f t="shared" si="132"/>
        <v>0.69314718055994529</v>
      </c>
      <c r="R1086">
        <f t="shared" si="133"/>
        <v>0.69314718055994529</v>
      </c>
      <c r="S1086">
        <f t="shared" si="134"/>
        <v>2.3025850929940459</v>
      </c>
      <c r="U1086">
        <f t="shared" si="135"/>
        <v>4.7596322459029663</v>
      </c>
      <c r="V1086">
        <f t="shared" si="136"/>
        <v>-1.4141538579989701</v>
      </c>
    </row>
    <row r="1087" spans="2:22" x14ac:dyDescent="0.25">
      <c r="B1087">
        <v>1084</v>
      </c>
      <c r="C1087" s="2">
        <v>119.316</v>
      </c>
      <c r="D1087">
        <v>719.81327676800004</v>
      </c>
      <c r="E1087">
        <v>80</v>
      </c>
      <c r="G1087" s="1">
        <v>9</v>
      </c>
      <c r="H1087" s="1">
        <v>9</v>
      </c>
      <c r="I1087" s="1">
        <v>2</v>
      </c>
      <c r="J1087" s="1">
        <v>2</v>
      </c>
      <c r="K1087" s="1">
        <v>40</v>
      </c>
      <c r="M1087">
        <f t="shared" si="129"/>
        <v>0.24857500000000002</v>
      </c>
      <c r="O1087">
        <f t="shared" si="130"/>
        <v>2.1972245773362196</v>
      </c>
      <c r="P1087">
        <f t="shared" si="131"/>
        <v>2.1972245773362196</v>
      </c>
      <c r="Q1087">
        <f t="shared" si="132"/>
        <v>0.69314718055994529</v>
      </c>
      <c r="R1087">
        <f t="shared" si="133"/>
        <v>0.69314718055994529</v>
      </c>
      <c r="S1087">
        <f t="shared" si="134"/>
        <v>3.6888794541139363</v>
      </c>
      <c r="U1087">
        <f t="shared" si="135"/>
        <v>4.7817754357859368</v>
      </c>
      <c r="V1087">
        <f t="shared" si="136"/>
        <v>-1.3920106681159996</v>
      </c>
    </row>
    <row r="1088" spans="2:22" x14ac:dyDescent="0.25">
      <c r="B1088">
        <v>1085</v>
      </c>
      <c r="C1088" s="2">
        <v>123.96599999999999</v>
      </c>
      <c r="D1088">
        <v>1207.6420646500001</v>
      </c>
      <c r="E1088">
        <v>124</v>
      </c>
      <c r="G1088" s="1">
        <v>9</v>
      </c>
      <c r="H1088" s="1">
        <v>9</v>
      </c>
      <c r="I1088" s="1">
        <v>2</v>
      </c>
      <c r="J1088" s="1">
        <v>2</v>
      </c>
      <c r="K1088" s="1">
        <v>70</v>
      </c>
      <c r="M1088">
        <f t="shared" si="129"/>
        <v>0.25826250000000001</v>
      </c>
      <c r="O1088">
        <f t="shared" si="130"/>
        <v>2.1972245773362196</v>
      </c>
      <c r="P1088">
        <f t="shared" si="131"/>
        <v>2.1972245773362196</v>
      </c>
      <c r="Q1088">
        <f t="shared" si="132"/>
        <v>0.69314718055994529</v>
      </c>
      <c r="R1088">
        <f t="shared" si="133"/>
        <v>0.69314718055994529</v>
      </c>
      <c r="S1088">
        <f t="shared" si="134"/>
        <v>4.2484952420493594</v>
      </c>
      <c r="U1088">
        <f t="shared" si="135"/>
        <v>4.820007334458726</v>
      </c>
      <c r="V1088">
        <f t="shared" si="136"/>
        <v>-1.3537787694432106</v>
      </c>
    </row>
    <row r="1089" spans="2:22" x14ac:dyDescent="0.25">
      <c r="B1089">
        <v>1086</v>
      </c>
      <c r="C1089" s="2">
        <v>136.74799999999999</v>
      </c>
      <c r="D1089">
        <v>1557.25888485</v>
      </c>
      <c r="E1089">
        <v>131</v>
      </c>
      <c r="G1089" s="1">
        <v>9</v>
      </c>
      <c r="H1089" s="1">
        <v>9</v>
      </c>
      <c r="I1089" s="1">
        <v>2</v>
      </c>
      <c r="J1089" s="1">
        <v>3</v>
      </c>
      <c r="K1089" s="1">
        <v>10</v>
      </c>
      <c r="M1089">
        <f t="shared" si="129"/>
        <v>0.28489166666666665</v>
      </c>
      <c r="O1089">
        <f t="shared" si="130"/>
        <v>2.1972245773362196</v>
      </c>
      <c r="P1089">
        <f t="shared" si="131"/>
        <v>2.1972245773362196</v>
      </c>
      <c r="Q1089">
        <f t="shared" si="132"/>
        <v>0.69314718055994529</v>
      </c>
      <c r="R1089">
        <f t="shared" si="133"/>
        <v>1.0986122886681098</v>
      </c>
      <c r="S1089">
        <f t="shared" si="134"/>
        <v>2.3025850929940459</v>
      </c>
      <c r="U1089">
        <f t="shared" si="135"/>
        <v>4.9181398159666214</v>
      </c>
      <c r="V1089">
        <f t="shared" si="136"/>
        <v>-1.255646287935315</v>
      </c>
    </row>
    <row r="1090" spans="2:22" x14ac:dyDescent="0.25">
      <c r="B1090">
        <v>1087</v>
      </c>
      <c r="C1090" s="2">
        <v>134.53200000000001</v>
      </c>
      <c r="D1090">
        <v>1597.7434100999999</v>
      </c>
      <c r="E1090">
        <v>139</v>
      </c>
      <c r="G1090" s="1">
        <v>9</v>
      </c>
      <c r="H1090" s="1">
        <v>9</v>
      </c>
      <c r="I1090" s="1">
        <v>2</v>
      </c>
      <c r="J1090" s="1">
        <v>3</v>
      </c>
      <c r="K1090" s="1">
        <v>40</v>
      </c>
      <c r="M1090">
        <f t="shared" si="129"/>
        <v>0.280275</v>
      </c>
      <c r="O1090">
        <f t="shared" si="130"/>
        <v>2.1972245773362196</v>
      </c>
      <c r="P1090">
        <f t="shared" si="131"/>
        <v>2.1972245773362196</v>
      </c>
      <c r="Q1090">
        <f t="shared" si="132"/>
        <v>0.69314718055994529</v>
      </c>
      <c r="R1090">
        <f t="shared" si="133"/>
        <v>1.0986122886681098</v>
      </c>
      <c r="S1090">
        <f t="shared" si="134"/>
        <v>3.6888794541139363</v>
      </c>
      <c r="U1090">
        <f t="shared" si="135"/>
        <v>4.9018020889594567</v>
      </c>
      <c r="V1090">
        <f t="shared" si="136"/>
        <v>-1.2719840149424797</v>
      </c>
    </row>
    <row r="1091" spans="2:22" x14ac:dyDescent="0.25">
      <c r="B1091">
        <v>1088</v>
      </c>
      <c r="C1091" s="2">
        <v>131.38200000000001</v>
      </c>
      <c r="D1091">
        <v>1391.77502626</v>
      </c>
      <c r="E1091">
        <v>127</v>
      </c>
      <c r="G1091" s="1">
        <v>9</v>
      </c>
      <c r="H1091" s="1">
        <v>9</v>
      </c>
      <c r="I1091" s="1">
        <v>2</v>
      </c>
      <c r="J1091" s="1">
        <v>3</v>
      </c>
      <c r="K1091" s="1">
        <v>70</v>
      </c>
      <c r="M1091">
        <f t="shared" si="129"/>
        <v>0.27371250000000003</v>
      </c>
      <c r="O1091">
        <f t="shared" si="130"/>
        <v>2.1972245773362196</v>
      </c>
      <c r="P1091">
        <f t="shared" si="131"/>
        <v>2.1972245773362196</v>
      </c>
      <c r="Q1091">
        <f t="shared" si="132"/>
        <v>0.69314718055994529</v>
      </c>
      <c r="R1091">
        <f t="shared" si="133"/>
        <v>1.0986122886681098</v>
      </c>
      <c r="S1091">
        <f t="shared" si="134"/>
        <v>4.2484952420493594</v>
      </c>
      <c r="U1091">
        <f t="shared" si="135"/>
        <v>4.87810911036566</v>
      </c>
      <c r="V1091">
        <f t="shared" si="136"/>
        <v>-1.2956769935362766</v>
      </c>
    </row>
    <row r="1092" spans="2:22" x14ac:dyDescent="0.25">
      <c r="B1092">
        <v>1089</v>
      </c>
      <c r="C1092" s="2">
        <v>361.10500000000002</v>
      </c>
      <c r="D1092">
        <v>4886.6586616200002</v>
      </c>
      <c r="E1092">
        <v>59</v>
      </c>
      <c r="G1092" s="1">
        <v>9</v>
      </c>
      <c r="H1092" s="1">
        <v>9</v>
      </c>
      <c r="I1092" s="1">
        <v>4</v>
      </c>
      <c r="J1092" s="1">
        <v>1</v>
      </c>
      <c r="K1092" s="1">
        <v>10</v>
      </c>
      <c r="M1092">
        <f t="shared" ref="M1092:M1127" si="137">C1092/(6*80)</f>
        <v>0.75230208333333337</v>
      </c>
      <c r="O1092">
        <f t="shared" ref="O1092:O1127" si="138">LN(G1092)</f>
        <v>2.1972245773362196</v>
      </c>
      <c r="P1092">
        <f t="shared" ref="P1092:P1127" si="139">LN(H1092)</f>
        <v>2.1972245773362196</v>
      </c>
      <c r="Q1092">
        <f t="shared" ref="Q1092:Q1127" si="140">LN(I1092)</f>
        <v>1.3862943611198906</v>
      </c>
      <c r="R1092">
        <f t="shared" ref="R1092:R1127" si="141">LN(J1092)</f>
        <v>0</v>
      </c>
      <c r="S1092">
        <f t="shared" ref="S1092:S1127" si="142">LN(K1092)</f>
        <v>2.3025850929940459</v>
      </c>
      <c r="U1092">
        <f t="shared" ref="U1092:U1127" si="143">LN(C1092)</f>
        <v>5.8891687747674437</v>
      </c>
      <c r="V1092">
        <f t="shared" ref="V1092:V1127" si="144">LN(M1092)</f>
        <v>-0.28461732913449272</v>
      </c>
    </row>
    <row r="1093" spans="2:22" x14ac:dyDescent="0.25">
      <c r="B1093">
        <v>1090</v>
      </c>
      <c r="C1093" s="2">
        <v>346.584</v>
      </c>
      <c r="D1093">
        <v>4943.4070141399998</v>
      </c>
      <c r="E1093">
        <v>65</v>
      </c>
      <c r="G1093" s="1">
        <v>9</v>
      </c>
      <c r="H1093" s="1">
        <v>9</v>
      </c>
      <c r="I1093" s="1">
        <v>4</v>
      </c>
      <c r="J1093" s="1">
        <v>1</v>
      </c>
      <c r="K1093" s="1">
        <v>40</v>
      </c>
      <c r="M1093">
        <f t="shared" si="137"/>
        <v>0.72204999999999997</v>
      </c>
      <c r="O1093">
        <f t="shared" si="138"/>
        <v>2.1972245773362196</v>
      </c>
      <c r="P1093">
        <f t="shared" si="139"/>
        <v>2.1972245773362196</v>
      </c>
      <c r="Q1093">
        <f t="shared" si="140"/>
        <v>1.3862943611198906</v>
      </c>
      <c r="R1093">
        <f t="shared" si="141"/>
        <v>0</v>
      </c>
      <c r="S1093">
        <f t="shared" si="142"/>
        <v>3.6888794541139363</v>
      </c>
      <c r="U1093">
        <f t="shared" si="143"/>
        <v>5.8481252134923736</v>
      </c>
      <c r="V1093">
        <f t="shared" si="144"/>
        <v>-0.32566089040956298</v>
      </c>
    </row>
    <row r="1094" spans="2:22" x14ac:dyDescent="0.25">
      <c r="B1094">
        <v>1091</v>
      </c>
      <c r="C1094" s="2">
        <v>383.31700000000001</v>
      </c>
      <c r="D1094">
        <v>7970.5937484799997</v>
      </c>
      <c r="E1094">
        <v>85</v>
      </c>
      <c r="G1094" s="1">
        <v>9</v>
      </c>
      <c r="H1094" s="1">
        <v>9</v>
      </c>
      <c r="I1094" s="1">
        <v>4</v>
      </c>
      <c r="J1094" s="1">
        <v>1</v>
      </c>
      <c r="K1094" s="1">
        <v>70</v>
      </c>
      <c r="M1094">
        <f t="shared" si="137"/>
        <v>0.79857708333333333</v>
      </c>
      <c r="O1094">
        <f t="shared" si="138"/>
        <v>2.1972245773362196</v>
      </c>
      <c r="P1094">
        <f t="shared" si="139"/>
        <v>2.1972245773362196</v>
      </c>
      <c r="Q1094">
        <f t="shared" si="140"/>
        <v>1.3862943611198906</v>
      </c>
      <c r="R1094">
        <f t="shared" si="141"/>
        <v>0</v>
      </c>
      <c r="S1094">
        <f t="shared" si="142"/>
        <v>4.2484952420493594</v>
      </c>
      <c r="U1094">
        <f t="shared" si="143"/>
        <v>5.9488623230857574</v>
      </c>
      <c r="V1094">
        <f t="shared" si="144"/>
        <v>-0.224923780816179</v>
      </c>
    </row>
    <row r="1095" spans="2:22" x14ac:dyDescent="0.25">
      <c r="B1095">
        <v>1092</v>
      </c>
      <c r="C1095" s="2">
        <v>477.47399999999999</v>
      </c>
      <c r="D1095">
        <v>8968.1379030299995</v>
      </c>
      <c r="E1095">
        <v>62</v>
      </c>
      <c r="G1095" s="1">
        <v>9</v>
      </c>
      <c r="H1095" s="1">
        <v>9</v>
      </c>
      <c r="I1095" s="1">
        <v>4</v>
      </c>
      <c r="J1095" s="1">
        <v>2</v>
      </c>
      <c r="K1095" s="1">
        <v>10</v>
      </c>
      <c r="M1095">
        <f t="shared" si="137"/>
        <v>0.99473749999999994</v>
      </c>
      <c r="O1095">
        <f t="shared" si="138"/>
        <v>2.1972245773362196</v>
      </c>
      <c r="P1095">
        <f t="shared" si="139"/>
        <v>2.1972245773362196</v>
      </c>
      <c r="Q1095">
        <f t="shared" si="140"/>
        <v>1.3862943611198906</v>
      </c>
      <c r="R1095">
        <f t="shared" si="141"/>
        <v>0.69314718055994529</v>
      </c>
      <c r="S1095">
        <f t="shared" si="142"/>
        <v>2.3025850929940459</v>
      </c>
      <c r="U1095">
        <f t="shared" si="143"/>
        <v>6.1685097081765354</v>
      </c>
      <c r="V1095">
        <f t="shared" si="144"/>
        <v>-5.2763957254011572E-3</v>
      </c>
    </row>
    <row r="1096" spans="2:22" x14ac:dyDescent="0.25">
      <c r="B1096">
        <v>1093</v>
      </c>
      <c r="C1096" s="2">
        <v>491.863</v>
      </c>
      <c r="D1096">
        <v>8854.7162939400005</v>
      </c>
      <c r="E1096">
        <v>58</v>
      </c>
      <c r="G1096" s="1">
        <v>9</v>
      </c>
      <c r="H1096" s="1">
        <v>9</v>
      </c>
      <c r="I1096" s="1">
        <v>4</v>
      </c>
      <c r="J1096" s="1">
        <v>2</v>
      </c>
      <c r="K1096" s="1">
        <v>40</v>
      </c>
      <c r="M1096">
        <f t="shared" si="137"/>
        <v>1.0247145833333333</v>
      </c>
      <c r="O1096">
        <f t="shared" si="138"/>
        <v>2.1972245773362196</v>
      </c>
      <c r="P1096">
        <f t="shared" si="139"/>
        <v>2.1972245773362196</v>
      </c>
      <c r="Q1096">
        <f t="shared" si="140"/>
        <v>1.3862943611198906</v>
      </c>
      <c r="R1096">
        <f t="shared" si="141"/>
        <v>0.69314718055994529</v>
      </c>
      <c r="S1096">
        <f t="shared" si="142"/>
        <v>3.6888794541139363</v>
      </c>
      <c r="U1096">
        <f t="shared" si="143"/>
        <v>6.1982002224318844</v>
      </c>
      <c r="V1096">
        <f t="shared" si="144"/>
        <v>2.4414118529947494E-2</v>
      </c>
    </row>
    <row r="1097" spans="2:22" x14ac:dyDescent="0.25">
      <c r="B1097">
        <v>1094</v>
      </c>
      <c r="C1097" s="2">
        <v>473.20299999999997</v>
      </c>
      <c r="D1097">
        <v>5956.6180717200004</v>
      </c>
      <c r="E1097">
        <v>42</v>
      </c>
      <c r="G1097" s="1">
        <v>9</v>
      </c>
      <c r="H1097" s="1">
        <v>9</v>
      </c>
      <c r="I1097" s="1">
        <v>4</v>
      </c>
      <c r="J1097" s="1">
        <v>2</v>
      </c>
      <c r="K1097" s="1">
        <v>70</v>
      </c>
      <c r="M1097">
        <f t="shared" si="137"/>
        <v>0.98583958333333332</v>
      </c>
      <c r="O1097">
        <f t="shared" si="138"/>
        <v>2.1972245773362196</v>
      </c>
      <c r="P1097">
        <f t="shared" si="139"/>
        <v>2.1972245773362196</v>
      </c>
      <c r="Q1097">
        <f t="shared" si="140"/>
        <v>1.3862943611198906</v>
      </c>
      <c r="R1097">
        <f t="shared" si="141"/>
        <v>0.69314718055994529</v>
      </c>
      <c r="S1097">
        <f t="shared" si="142"/>
        <v>4.2484952420493594</v>
      </c>
      <c r="U1097">
        <f t="shared" si="143"/>
        <v>6.159524471898167</v>
      </c>
      <c r="V1097">
        <f t="shared" si="144"/>
        <v>-1.4261632003769325E-2</v>
      </c>
    </row>
    <row r="1098" spans="2:22" x14ac:dyDescent="0.25">
      <c r="B1098">
        <v>1095</v>
      </c>
      <c r="C1098" s="2">
        <v>613.03599999999994</v>
      </c>
      <c r="D1098">
        <v>11664.505761599999</v>
      </c>
      <c r="E1098">
        <v>49</v>
      </c>
      <c r="G1098" s="1">
        <v>9</v>
      </c>
      <c r="H1098" s="1">
        <v>9</v>
      </c>
      <c r="I1098" s="1">
        <v>4</v>
      </c>
      <c r="J1098" s="1">
        <v>3</v>
      </c>
      <c r="K1098" s="1">
        <v>10</v>
      </c>
      <c r="M1098">
        <f t="shared" si="137"/>
        <v>1.2771583333333332</v>
      </c>
      <c r="O1098">
        <f t="shared" si="138"/>
        <v>2.1972245773362196</v>
      </c>
      <c r="P1098">
        <f t="shared" si="139"/>
        <v>2.1972245773362196</v>
      </c>
      <c r="Q1098">
        <f t="shared" si="140"/>
        <v>1.3862943611198906</v>
      </c>
      <c r="R1098">
        <f t="shared" si="141"/>
        <v>1.0986122886681098</v>
      </c>
      <c r="S1098">
        <f t="shared" si="142"/>
        <v>2.3025850929940459</v>
      </c>
      <c r="U1098">
        <f t="shared" si="143"/>
        <v>6.4184236617811461</v>
      </c>
      <c r="V1098">
        <f t="shared" si="144"/>
        <v>0.24463755787920963</v>
      </c>
    </row>
    <row r="1099" spans="2:22" x14ac:dyDescent="0.25">
      <c r="B1099">
        <v>1096</v>
      </c>
      <c r="C1099" s="2">
        <v>605.10900000000004</v>
      </c>
      <c r="D1099">
        <v>11618.4549687</v>
      </c>
      <c r="E1099">
        <v>50</v>
      </c>
      <c r="G1099" s="1">
        <v>9</v>
      </c>
      <c r="H1099" s="1">
        <v>9</v>
      </c>
      <c r="I1099" s="1">
        <v>4</v>
      </c>
      <c r="J1099" s="1">
        <v>3</v>
      </c>
      <c r="K1099" s="1">
        <v>40</v>
      </c>
      <c r="M1099">
        <f t="shared" si="137"/>
        <v>1.2606437500000001</v>
      </c>
      <c r="O1099">
        <f t="shared" si="138"/>
        <v>2.1972245773362196</v>
      </c>
      <c r="P1099">
        <f t="shared" si="139"/>
        <v>2.1972245773362196</v>
      </c>
      <c r="Q1099">
        <f t="shared" si="140"/>
        <v>1.3862943611198906</v>
      </c>
      <c r="R1099">
        <f t="shared" si="141"/>
        <v>1.0986122886681098</v>
      </c>
      <c r="S1099">
        <f t="shared" si="142"/>
        <v>3.6888794541139363</v>
      </c>
      <c r="U1099">
        <f t="shared" si="143"/>
        <v>6.4054086070922809</v>
      </c>
      <c r="V1099">
        <f t="shared" si="144"/>
        <v>0.23162250319034447</v>
      </c>
    </row>
    <row r="1100" spans="2:22" x14ac:dyDescent="0.25">
      <c r="B1100">
        <v>1097</v>
      </c>
      <c r="C1100" s="2">
        <v>600.47500000000002</v>
      </c>
      <c r="D1100">
        <v>11911.146944399999</v>
      </c>
      <c r="E1100">
        <v>52</v>
      </c>
      <c r="G1100" s="1">
        <v>9</v>
      </c>
      <c r="H1100" s="1">
        <v>9</v>
      </c>
      <c r="I1100" s="1">
        <v>4</v>
      </c>
      <c r="J1100" s="1">
        <v>3</v>
      </c>
      <c r="K1100" s="1">
        <v>70</v>
      </c>
      <c r="M1100">
        <f t="shared" si="137"/>
        <v>1.2509895833333333</v>
      </c>
      <c r="O1100">
        <f t="shared" si="138"/>
        <v>2.1972245773362196</v>
      </c>
      <c r="P1100">
        <f t="shared" si="139"/>
        <v>2.1972245773362196</v>
      </c>
      <c r="Q1100">
        <f t="shared" si="140"/>
        <v>1.3862943611198906</v>
      </c>
      <c r="R1100">
        <f t="shared" si="141"/>
        <v>1.0986122886681098</v>
      </c>
      <c r="S1100">
        <f t="shared" si="142"/>
        <v>4.2484952420493594</v>
      </c>
      <c r="U1100">
        <f t="shared" si="143"/>
        <v>6.3977210086800484</v>
      </c>
      <c r="V1100">
        <f t="shared" si="144"/>
        <v>0.22393490477811143</v>
      </c>
    </row>
    <row r="1101" spans="2:22" x14ac:dyDescent="0.25">
      <c r="B1101">
        <v>1098</v>
      </c>
      <c r="C1101" s="2">
        <v>744.72699999999998</v>
      </c>
      <c r="D1101">
        <v>9084.1260313099992</v>
      </c>
      <c r="E1101">
        <v>26</v>
      </c>
      <c r="G1101" s="1">
        <v>9</v>
      </c>
      <c r="H1101" s="1">
        <v>9</v>
      </c>
      <c r="I1101" s="1">
        <v>6</v>
      </c>
      <c r="J1101" s="1">
        <v>1</v>
      </c>
      <c r="K1101" s="1">
        <v>10</v>
      </c>
      <c r="M1101">
        <f t="shared" si="137"/>
        <v>1.5515145833333333</v>
      </c>
      <c r="O1101">
        <f t="shared" si="138"/>
        <v>2.1972245773362196</v>
      </c>
      <c r="P1101">
        <f t="shared" si="139"/>
        <v>2.1972245773362196</v>
      </c>
      <c r="Q1101">
        <f t="shared" si="140"/>
        <v>1.791759469228055</v>
      </c>
      <c r="R1101">
        <f t="shared" si="141"/>
        <v>0</v>
      </c>
      <c r="S1101">
        <f t="shared" si="142"/>
        <v>2.3025850929940459</v>
      </c>
      <c r="U1101">
        <f t="shared" si="143"/>
        <v>6.613017708269914</v>
      </c>
      <c r="V1101">
        <f t="shared" si="144"/>
        <v>0.43923160436797726</v>
      </c>
    </row>
    <row r="1102" spans="2:22" x14ac:dyDescent="0.25">
      <c r="B1102">
        <v>1099</v>
      </c>
      <c r="C1102" s="2">
        <v>738.31299999999999</v>
      </c>
      <c r="D1102">
        <v>8125.4225565699999</v>
      </c>
      <c r="E1102">
        <v>23</v>
      </c>
      <c r="G1102" s="1">
        <v>9</v>
      </c>
      <c r="H1102" s="1">
        <v>9</v>
      </c>
      <c r="I1102" s="1">
        <v>6</v>
      </c>
      <c r="J1102" s="1">
        <v>1</v>
      </c>
      <c r="K1102" s="1">
        <v>40</v>
      </c>
      <c r="M1102">
        <f t="shared" si="137"/>
        <v>1.5381520833333333</v>
      </c>
      <c r="O1102">
        <f t="shared" si="138"/>
        <v>2.1972245773362196</v>
      </c>
      <c r="P1102">
        <f t="shared" si="139"/>
        <v>2.1972245773362196</v>
      </c>
      <c r="Q1102">
        <f t="shared" si="140"/>
        <v>1.791759469228055</v>
      </c>
      <c r="R1102">
        <f t="shared" si="141"/>
        <v>0</v>
      </c>
      <c r="S1102">
        <f t="shared" si="142"/>
        <v>3.6888794541139363</v>
      </c>
      <c r="U1102">
        <f t="shared" si="143"/>
        <v>6.6043678539285215</v>
      </c>
      <c r="V1102">
        <f t="shared" si="144"/>
        <v>0.43058175002658461</v>
      </c>
    </row>
    <row r="1103" spans="2:22" x14ac:dyDescent="0.25">
      <c r="B1103">
        <v>1100</v>
      </c>
      <c r="C1103" s="2">
        <v>736.73699999999997</v>
      </c>
      <c r="D1103">
        <v>9103.7514454499997</v>
      </c>
      <c r="E1103">
        <v>26</v>
      </c>
      <c r="G1103" s="1">
        <v>9</v>
      </c>
      <c r="H1103" s="1">
        <v>9</v>
      </c>
      <c r="I1103" s="1">
        <v>6</v>
      </c>
      <c r="J1103" s="1">
        <v>1</v>
      </c>
      <c r="K1103" s="1">
        <v>70</v>
      </c>
      <c r="M1103">
        <f t="shared" si="137"/>
        <v>1.53486875</v>
      </c>
      <c r="O1103">
        <f t="shared" si="138"/>
        <v>2.1972245773362196</v>
      </c>
      <c r="P1103">
        <f t="shared" si="139"/>
        <v>2.1972245773362196</v>
      </c>
      <c r="Q1103">
        <f t="shared" si="140"/>
        <v>1.791759469228055</v>
      </c>
      <c r="R1103">
        <f t="shared" si="141"/>
        <v>0</v>
      </c>
      <c r="S1103">
        <f t="shared" si="142"/>
        <v>4.2484952420493594</v>
      </c>
      <c r="U1103">
        <f t="shared" si="143"/>
        <v>6.6022309763993521</v>
      </c>
      <c r="V1103">
        <f t="shared" si="144"/>
        <v>0.42844487249741586</v>
      </c>
    </row>
    <row r="1104" spans="2:22" x14ac:dyDescent="0.25">
      <c r="B1104">
        <v>1101</v>
      </c>
      <c r="C1104" s="2">
        <v>1089.43</v>
      </c>
      <c r="D1104">
        <v>21466.691818200001</v>
      </c>
      <c r="E1104">
        <v>28</v>
      </c>
      <c r="G1104" s="1">
        <v>9</v>
      </c>
      <c r="H1104" s="1">
        <v>9</v>
      </c>
      <c r="I1104" s="1">
        <v>6</v>
      </c>
      <c r="J1104" s="1">
        <v>2</v>
      </c>
      <c r="K1104" s="1">
        <v>10</v>
      </c>
      <c r="M1104">
        <f t="shared" si="137"/>
        <v>2.2696458333333336</v>
      </c>
      <c r="O1104">
        <f t="shared" si="138"/>
        <v>2.1972245773362196</v>
      </c>
      <c r="P1104">
        <f t="shared" si="139"/>
        <v>2.1972245773362196</v>
      </c>
      <c r="Q1104">
        <f t="shared" si="140"/>
        <v>1.791759469228055</v>
      </c>
      <c r="R1104">
        <f t="shared" si="141"/>
        <v>0.69314718055994529</v>
      </c>
      <c r="S1104">
        <f t="shared" si="142"/>
        <v>2.3025850929940459</v>
      </c>
      <c r="U1104">
        <f t="shared" si="143"/>
        <v>6.993409902664772</v>
      </c>
      <c r="V1104">
        <f t="shared" si="144"/>
        <v>0.81962379876283509</v>
      </c>
    </row>
    <row r="1105" spans="2:22" x14ac:dyDescent="0.25">
      <c r="B1105">
        <v>1102</v>
      </c>
      <c r="C1105" s="2">
        <v>1075.413</v>
      </c>
      <c r="D1105">
        <v>17765.8601323</v>
      </c>
      <c r="E1105">
        <v>24</v>
      </c>
      <c r="G1105" s="1">
        <v>9</v>
      </c>
      <c r="H1105" s="1">
        <v>9</v>
      </c>
      <c r="I1105" s="1">
        <v>6</v>
      </c>
      <c r="J1105" s="1">
        <v>2</v>
      </c>
      <c r="K1105" s="1">
        <v>40</v>
      </c>
      <c r="M1105">
        <f t="shared" si="137"/>
        <v>2.2404437499999998</v>
      </c>
      <c r="O1105">
        <f t="shared" si="138"/>
        <v>2.1972245773362196</v>
      </c>
      <c r="P1105">
        <f t="shared" si="139"/>
        <v>2.1972245773362196</v>
      </c>
      <c r="Q1105">
        <f t="shared" si="140"/>
        <v>1.791759469228055</v>
      </c>
      <c r="R1105">
        <f t="shared" si="141"/>
        <v>0.69314718055994529</v>
      </c>
      <c r="S1105">
        <f t="shared" si="142"/>
        <v>3.6888794541139363</v>
      </c>
      <c r="U1105">
        <f t="shared" si="143"/>
        <v>6.9804600528277119</v>
      </c>
      <c r="V1105">
        <f t="shared" si="144"/>
        <v>0.80667394892577537</v>
      </c>
    </row>
    <row r="1106" spans="2:22" x14ac:dyDescent="0.25">
      <c r="B1106">
        <v>1103</v>
      </c>
      <c r="C1106" s="2">
        <v>1079.904</v>
      </c>
      <c r="D1106">
        <v>18231.184832300001</v>
      </c>
      <c r="E1106">
        <v>25</v>
      </c>
      <c r="G1106" s="1">
        <v>9</v>
      </c>
      <c r="H1106" s="1">
        <v>9</v>
      </c>
      <c r="I1106" s="1">
        <v>6</v>
      </c>
      <c r="J1106" s="1">
        <v>2</v>
      </c>
      <c r="K1106" s="1">
        <v>70</v>
      </c>
      <c r="M1106">
        <f t="shared" si="137"/>
        <v>2.2498</v>
      </c>
      <c r="O1106">
        <f t="shared" si="138"/>
        <v>2.1972245773362196</v>
      </c>
      <c r="P1106">
        <f t="shared" si="139"/>
        <v>2.1972245773362196</v>
      </c>
      <c r="Q1106">
        <f t="shared" si="140"/>
        <v>1.791759469228055</v>
      </c>
      <c r="R1106">
        <f t="shared" si="141"/>
        <v>0.69314718055994529</v>
      </c>
      <c r="S1106">
        <f t="shared" si="142"/>
        <v>4.2484952420493594</v>
      </c>
      <c r="U1106">
        <f t="shared" si="143"/>
        <v>6.9846274272785251</v>
      </c>
      <c r="V1106">
        <f t="shared" si="144"/>
        <v>0.81084132337658843</v>
      </c>
    </row>
    <row r="1107" spans="2:22" x14ac:dyDescent="0.25">
      <c r="B1107">
        <v>1104</v>
      </c>
      <c r="C1107" s="2">
        <v>1442.202</v>
      </c>
      <c r="D1107">
        <v>42022.869490899997</v>
      </c>
      <c r="E1107">
        <v>32</v>
      </c>
      <c r="G1107" s="1">
        <v>9</v>
      </c>
      <c r="H1107" s="1">
        <v>9</v>
      </c>
      <c r="I1107" s="1">
        <v>6</v>
      </c>
      <c r="J1107" s="1">
        <v>3</v>
      </c>
      <c r="K1107" s="1">
        <v>10</v>
      </c>
      <c r="M1107">
        <f t="shared" si="137"/>
        <v>3.0045875</v>
      </c>
      <c r="O1107">
        <f t="shared" si="138"/>
        <v>2.1972245773362196</v>
      </c>
      <c r="P1107">
        <f t="shared" si="139"/>
        <v>2.1972245773362196</v>
      </c>
      <c r="Q1107">
        <f t="shared" si="140"/>
        <v>1.791759469228055</v>
      </c>
      <c r="R1107">
        <f t="shared" si="141"/>
        <v>1.0986122886681098</v>
      </c>
      <c r="S1107">
        <f t="shared" si="142"/>
        <v>2.3025850929940459</v>
      </c>
      <c r="U1107">
        <f t="shared" si="143"/>
        <v>7.2739263912519094</v>
      </c>
      <c r="V1107">
        <f t="shared" si="144"/>
        <v>1.100140287349973</v>
      </c>
    </row>
    <row r="1108" spans="2:22" x14ac:dyDescent="0.25">
      <c r="B1108">
        <v>1105</v>
      </c>
      <c r="C1108" s="2">
        <v>1412.12</v>
      </c>
      <c r="D1108">
        <v>50977.692727299996</v>
      </c>
      <c r="E1108">
        <v>40</v>
      </c>
      <c r="G1108" s="1">
        <v>9</v>
      </c>
      <c r="H1108" s="1">
        <v>9</v>
      </c>
      <c r="I1108" s="1">
        <v>6</v>
      </c>
      <c r="J1108" s="1">
        <v>3</v>
      </c>
      <c r="K1108" s="1">
        <v>40</v>
      </c>
      <c r="M1108">
        <f t="shared" si="137"/>
        <v>2.9419166666666663</v>
      </c>
      <c r="O1108">
        <f t="shared" si="138"/>
        <v>2.1972245773362196</v>
      </c>
      <c r="P1108">
        <f t="shared" si="139"/>
        <v>2.1972245773362196</v>
      </c>
      <c r="Q1108">
        <f t="shared" si="140"/>
        <v>1.791759469228055</v>
      </c>
      <c r="R1108">
        <f t="shared" si="141"/>
        <v>1.0986122886681098</v>
      </c>
      <c r="S1108">
        <f t="shared" si="142"/>
        <v>3.6888794541139363</v>
      </c>
      <c r="U1108">
        <f t="shared" si="143"/>
        <v>7.2528474002777896</v>
      </c>
      <c r="V1108">
        <f t="shared" si="144"/>
        <v>1.0790612963758532</v>
      </c>
    </row>
    <row r="1109" spans="2:22" x14ac:dyDescent="0.25">
      <c r="B1109">
        <v>1106</v>
      </c>
      <c r="C1109" s="2">
        <v>1449.8389999999999</v>
      </c>
      <c r="D1109">
        <v>42089.417150499998</v>
      </c>
      <c r="E1109">
        <v>32</v>
      </c>
      <c r="G1109" s="1">
        <v>9</v>
      </c>
      <c r="H1109" s="1">
        <v>9</v>
      </c>
      <c r="I1109" s="1">
        <v>6</v>
      </c>
      <c r="J1109" s="1">
        <v>3</v>
      </c>
      <c r="K1109" s="1">
        <v>70</v>
      </c>
      <c r="M1109">
        <f t="shared" si="137"/>
        <v>3.0204979166666663</v>
      </c>
      <c r="O1109">
        <f t="shared" si="138"/>
        <v>2.1972245773362196</v>
      </c>
      <c r="P1109">
        <f t="shared" si="139"/>
        <v>2.1972245773362196</v>
      </c>
      <c r="Q1109">
        <f t="shared" si="140"/>
        <v>1.791759469228055</v>
      </c>
      <c r="R1109">
        <f t="shared" si="141"/>
        <v>1.0986122886681098</v>
      </c>
      <c r="S1109">
        <f t="shared" si="142"/>
        <v>4.2484952420493594</v>
      </c>
      <c r="U1109">
        <f t="shared" si="143"/>
        <v>7.2792077947670766</v>
      </c>
      <c r="V1109">
        <f t="shared" si="144"/>
        <v>1.1054216908651402</v>
      </c>
    </row>
    <row r="1110" spans="2:22" x14ac:dyDescent="0.25">
      <c r="B1110">
        <v>1107</v>
      </c>
      <c r="C1110" s="2">
        <v>1288.923</v>
      </c>
      <c r="D1110">
        <v>24169.216940400001</v>
      </c>
      <c r="E1110">
        <v>23</v>
      </c>
      <c r="G1110" s="1">
        <v>9</v>
      </c>
      <c r="H1110" s="1">
        <v>9</v>
      </c>
      <c r="I1110" s="1">
        <v>8</v>
      </c>
      <c r="J1110" s="1">
        <v>1</v>
      </c>
      <c r="K1110" s="1">
        <v>10</v>
      </c>
      <c r="M1110">
        <f t="shared" si="137"/>
        <v>2.6852562500000001</v>
      </c>
      <c r="O1110">
        <f t="shared" si="138"/>
        <v>2.1972245773362196</v>
      </c>
      <c r="P1110">
        <f t="shared" si="139"/>
        <v>2.1972245773362196</v>
      </c>
      <c r="Q1110">
        <f t="shared" si="140"/>
        <v>2.0794415416798357</v>
      </c>
      <c r="R1110">
        <f t="shared" si="141"/>
        <v>0</v>
      </c>
      <c r="S1110">
        <f t="shared" si="142"/>
        <v>2.3025850929940459</v>
      </c>
      <c r="U1110">
        <f t="shared" si="143"/>
        <v>7.1615622649252728</v>
      </c>
      <c r="V1110">
        <f t="shared" si="144"/>
        <v>0.98777616102333587</v>
      </c>
    </row>
    <row r="1111" spans="2:22" x14ac:dyDescent="0.25">
      <c r="B1111">
        <v>1108</v>
      </c>
      <c r="C1111" s="2">
        <v>1276.5709999999999</v>
      </c>
      <c r="D1111">
        <v>23641.386726299999</v>
      </c>
      <c r="E1111">
        <v>23</v>
      </c>
      <c r="G1111" s="1">
        <v>9</v>
      </c>
      <c r="H1111" s="1">
        <v>9</v>
      </c>
      <c r="I1111" s="1">
        <v>8</v>
      </c>
      <c r="J1111" s="1">
        <v>1</v>
      </c>
      <c r="K1111" s="1">
        <v>40</v>
      </c>
      <c r="M1111">
        <f t="shared" si="137"/>
        <v>2.6595229166666665</v>
      </c>
      <c r="O1111">
        <f t="shared" si="138"/>
        <v>2.1972245773362196</v>
      </c>
      <c r="P1111">
        <f t="shared" si="139"/>
        <v>2.1972245773362196</v>
      </c>
      <c r="Q1111">
        <f t="shared" si="140"/>
        <v>2.0794415416798357</v>
      </c>
      <c r="R1111">
        <f t="shared" si="141"/>
        <v>0</v>
      </c>
      <c r="S1111">
        <f t="shared" si="142"/>
        <v>3.6888794541139363</v>
      </c>
      <c r="U1111">
        <f t="shared" si="143"/>
        <v>7.1519328559729862</v>
      </c>
      <c r="V1111">
        <f t="shared" si="144"/>
        <v>0.97814675207104995</v>
      </c>
    </row>
    <row r="1112" spans="2:22" x14ac:dyDescent="0.25">
      <c r="B1112">
        <v>1109</v>
      </c>
      <c r="C1112" s="2">
        <v>1288.742</v>
      </c>
      <c r="D1112">
        <v>25193.981854500002</v>
      </c>
      <c r="E1112">
        <v>24</v>
      </c>
      <c r="G1112" s="1">
        <v>9</v>
      </c>
      <c r="H1112" s="1">
        <v>9</v>
      </c>
      <c r="I1112" s="1">
        <v>8</v>
      </c>
      <c r="J1112" s="1">
        <v>1</v>
      </c>
      <c r="K1112" s="1">
        <v>70</v>
      </c>
      <c r="M1112">
        <f t="shared" si="137"/>
        <v>2.6848791666666667</v>
      </c>
      <c r="O1112">
        <f t="shared" si="138"/>
        <v>2.1972245773362196</v>
      </c>
      <c r="P1112">
        <f t="shared" si="139"/>
        <v>2.1972245773362196</v>
      </c>
      <c r="Q1112">
        <f t="shared" si="140"/>
        <v>2.0794415416798357</v>
      </c>
      <c r="R1112">
        <f t="shared" si="141"/>
        <v>0</v>
      </c>
      <c r="S1112">
        <f t="shared" si="142"/>
        <v>4.2484952420493594</v>
      </c>
      <c r="U1112">
        <f t="shared" si="143"/>
        <v>7.1614218277464321</v>
      </c>
      <c r="V1112">
        <f t="shared" si="144"/>
        <v>0.98763572384449561</v>
      </c>
    </row>
    <row r="1113" spans="2:22" x14ac:dyDescent="0.25">
      <c r="B1113">
        <v>1110</v>
      </c>
      <c r="C1113" s="2">
        <v>1941.135</v>
      </c>
      <c r="D1113">
        <v>76055.077449499993</v>
      </c>
      <c r="E1113">
        <v>32</v>
      </c>
      <c r="G1113" s="1">
        <v>9</v>
      </c>
      <c r="H1113" s="1">
        <v>9</v>
      </c>
      <c r="I1113" s="1">
        <v>8</v>
      </c>
      <c r="J1113" s="1">
        <v>2</v>
      </c>
      <c r="K1113" s="1">
        <v>10</v>
      </c>
      <c r="M1113">
        <f t="shared" si="137"/>
        <v>4.0440312499999997</v>
      </c>
      <c r="O1113">
        <f t="shared" si="138"/>
        <v>2.1972245773362196</v>
      </c>
      <c r="P1113">
        <f t="shared" si="139"/>
        <v>2.1972245773362196</v>
      </c>
      <c r="Q1113">
        <f t="shared" si="140"/>
        <v>2.0794415416798357</v>
      </c>
      <c r="R1113">
        <f t="shared" si="141"/>
        <v>0.69314718055994529</v>
      </c>
      <c r="S1113">
        <f t="shared" si="142"/>
        <v>2.3025850929940459</v>
      </c>
      <c r="U1113">
        <f t="shared" si="143"/>
        <v>7.5710281325278315</v>
      </c>
      <c r="V1113">
        <f t="shared" si="144"/>
        <v>1.3972420286258951</v>
      </c>
    </row>
    <row r="1114" spans="2:22" x14ac:dyDescent="0.25">
      <c r="B1114">
        <v>1111</v>
      </c>
      <c r="C1114" s="2">
        <v>1968.6469999999999</v>
      </c>
      <c r="D1114">
        <v>60180.5837283</v>
      </c>
      <c r="E1114">
        <v>24</v>
      </c>
      <c r="G1114" s="1">
        <v>9</v>
      </c>
      <c r="H1114" s="1">
        <v>9</v>
      </c>
      <c r="I1114" s="1">
        <v>8</v>
      </c>
      <c r="J1114" s="1">
        <v>2</v>
      </c>
      <c r="K1114" s="1">
        <v>40</v>
      </c>
      <c r="M1114">
        <f t="shared" si="137"/>
        <v>4.1013479166666666</v>
      </c>
      <c r="O1114">
        <f t="shared" si="138"/>
        <v>2.1972245773362196</v>
      </c>
      <c r="P1114">
        <f t="shared" si="139"/>
        <v>2.1972245773362196</v>
      </c>
      <c r="Q1114">
        <f t="shared" si="140"/>
        <v>2.0794415416798357</v>
      </c>
      <c r="R1114">
        <f t="shared" si="141"/>
        <v>0.69314718055994529</v>
      </c>
      <c r="S1114">
        <f t="shared" si="142"/>
        <v>3.6888794541139363</v>
      </c>
      <c r="U1114">
        <f t="shared" si="143"/>
        <v>7.5851017837450199</v>
      </c>
      <c r="V1114">
        <f t="shared" si="144"/>
        <v>1.411315679843083</v>
      </c>
    </row>
    <row r="1115" spans="2:22" x14ac:dyDescent="0.25">
      <c r="B1115">
        <v>1112</v>
      </c>
      <c r="C1115" s="2">
        <v>1973.701</v>
      </c>
      <c r="D1115">
        <v>53515.941312100003</v>
      </c>
      <c r="E1115">
        <v>22</v>
      </c>
      <c r="G1115" s="1">
        <v>9</v>
      </c>
      <c r="H1115" s="1">
        <v>9</v>
      </c>
      <c r="I1115" s="1">
        <v>8</v>
      </c>
      <c r="J1115" s="1">
        <v>2</v>
      </c>
      <c r="K1115" s="1">
        <v>70</v>
      </c>
      <c r="M1115">
        <f t="shared" si="137"/>
        <v>4.1118770833333338</v>
      </c>
      <c r="O1115">
        <f t="shared" si="138"/>
        <v>2.1972245773362196</v>
      </c>
      <c r="P1115">
        <f t="shared" si="139"/>
        <v>2.1972245773362196</v>
      </c>
      <c r="Q1115">
        <f t="shared" si="140"/>
        <v>2.0794415416798357</v>
      </c>
      <c r="R1115">
        <f t="shared" si="141"/>
        <v>0.69314718055994529</v>
      </c>
      <c r="S1115">
        <f t="shared" si="142"/>
        <v>4.2484952420493594</v>
      </c>
      <c r="U1115">
        <f t="shared" si="143"/>
        <v>7.5876657394225466</v>
      </c>
      <c r="V1115">
        <f t="shared" si="144"/>
        <v>1.4138796355206105</v>
      </c>
    </row>
    <row r="1116" spans="2:22" x14ac:dyDescent="0.25">
      <c r="B1116">
        <v>1113</v>
      </c>
      <c r="C1116" s="2">
        <v>2811.4789999999998</v>
      </c>
      <c r="D1116">
        <v>150866.29581700001</v>
      </c>
      <c r="E1116">
        <v>30</v>
      </c>
      <c r="G1116" s="1">
        <v>9</v>
      </c>
      <c r="H1116" s="1">
        <v>9</v>
      </c>
      <c r="I1116" s="1">
        <v>8</v>
      </c>
      <c r="J1116" s="1">
        <v>3</v>
      </c>
      <c r="K1116" s="1">
        <v>10</v>
      </c>
      <c r="M1116">
        <f t="shared" si="137"/>
        <v>5.8572479166666662</v>
      </c>
      <c r="O1116">
        <f t="shared" si="138"/>
        <v>2.1972245773362196</v>
      </c>
      <c r="P1116">
        <f t="shared" si="139"/>
        <v>2.1972245773362196</v>
      </c>
      <c r="Q1116">
        <f t="shared" si="140"/>
        <v>2.0794415416798357</v>
      </c>
      <c r="R1116">
        <f t="shared" si="141"/>
        <v>1.0986122886681098</v>
      </c>
      <c r="S1116">
        <f t="shared" si="142"/>
        <v>2.3025850929940459</v>
      </c>
      <c r="U1116">
        <f t="shared" si="143"/>
        <v>7.9414659583819347</v>
      </c>
      <c r="V1116">
        <f t="shared" si="144"/>
        <v>1.7676798544799985</v>
      </c>
    </row>
    <row r="1117" spans="2:22" x14ac:dyDescent="0.25">
      <c r="B1117">
        <v>1114</v>
      </c>
      <c r="C1117" s="2">
        <v>2743.346</v>
      </c>
      <c r="D1117">
        <v>99418.744933299997</v>
      </c>
      <c r="E1117">
        <v>21</v>
      </c>
      <c r="G1117" s="1">
        <v>9</v>
      </c>
      <c r="H1117" s="1">
        <v>9</v>
      </c>
      <c r="I1117" s="1">
        <v>8</v>
      </c>
      <c r="J1117" s="1">
        <v>3</v>
      </c>
      <c r="K1117" s="1">
        <v>40</v>
      </c>
      <c r="M1117">
        <f t="shared" si="137"/>
        <v>5.7153041666666669</v>
      </c>
      <c r="O1117">
        <f t="shared" si="138"/>
        <v>2.1972245773362196</v>
      </c>
      <c r="P1117">
        <f t="shared" si="139"/>
        <v>2.1972245773362196</v>
      </c>
      <c r="Q1117">
        <f t="shared" si="140"/>
        <v>2.0794415416798357</v>
      </c>
      <c r="R1117">
        <f t="shared" si="141"/>
        <v>1.0986122886681098</v>
      </c>
      <c r="S1117">
        <f t="shared" si="142"/>
        <v>3.6888794541139363</v>
      </c>
      <c r="U1117">
        <f t="shared" si="143"/>
        <v>7.9169336222462956</v>
      </c>
      <c r="V1117">
        <f t="shared" si="144"/>
        <v>1.7431475183443588</v>
      </c>
    </row>
    <row r="1118" spans="2:22" x14ac:dyDescent="0.25">
      <c r="B1118">
        <v>1115</v>
      </c>
      <c r="C1118" s="2">
        <v>2755.52</v>
      </c>
      <c r="D1118">
        <v>115786.66242399999</v>
      </c>
      <c r="E1118">
        <v>24</v>
      </c>
      <c r="G1118" s="1">
        <v>9</v>
      </c>
      <c r="H1118" s="1">
        <v>9</v>
      </c>
      <c r="I1118" s="1">
        <v>8</v>
      </c>
      <c r="J1118" s="1">
        <v>3</v>
      </c>
      <c r="K1118" s="1">
        <v>70</v>
      </c>
      <c r="M1118">
        <f t="shared" si="137"/>
        <v>5.7406666666666668</v>
      </c>
      <c r="O1118">
        <f t="shared" si="138"/>
        <v>2.1972245773362196</v>
      </c>
      <c r="P1118">
        <f t="shared" si="139"/>
        <v>2.1972245773362196</v>
      </c>
      <c r="Q1118">
        <f t="shared" si="140"/>
        <v>2.0794415416798357</v>
      </c>
      <c r="R1118">
        <f t="shared" si="141"/>
        <v>1.0986122886681098</v>
      </c>
      <c r="S1118">
        <f t="shared" si="142"/>
        <v>4.2484952420493594</v>
      </c>
      <c r="U1118">
        <f t="shared" si="143"/>
        <v>7.9213614515078001</v>
      </c>
      <c r="V1118">
        <f t="shared" si="144"/>
        <v>1.7475753476058637</v>
      </c>
    </row>
    <row r="1119" spans="2:22" x14ac:dyDescent="0.25">
      <c r="B1119">
        <v>1116</v>
      </c>
      <c r="C1119" s="2">
        <v>2021.3589999999999</v>
      </c>
      <c r="D1119">
        <v>51640.099211100001</v>
      </c>
      <c r="E1119">
        <v>20</v>
      </c>
      <c r="G1119" s="1">
        <v>9</v>
      </c>
      <c r="H1119" s="1">
        <v>9</v>
      </c>
      <c r="I1119" s="1">
        <v>10</v>
      </c>
      <c r="J1119" s="1">
        <v>1</v>
      </c>
      <c r="K1119" s="1">
        <v>10</v>
      </c>
      <c r="M1119">
        <f t="shared" si="137"/>
        <v>4.2111645833333329</v>
      </c>
      <c r="O1119">
        <f t="shared" si="138"/>
        <v>2.1972245773362196</v>
      </c>
      <c r="P1119">
        <f t="shared" si="139"/>
        <v>2.1972245773362196</v>
      </c>
      <c r="Q1119">
        <f t="shared" si="140"/>
        <v>2.3025850929940459</v>
      </c>
      <c r="R1119">
        <f t="shared" si="141"/>
        <v>0</v>
      </c>
      <c r="S1119">
        <f t="shared" si="142"/>
        <v>2.3025850929940459</v>
      </c>
      <c r="U1119">
        <f t="shared" si="143"/>
        <v>7.6115253364626625</v>
      </c>
      <c r="V1119">
        <f t="shared" si="144"/>
        <v>1.4377392325607257</v>
      </c>
    </row>
    <row r="1120" spans="2:22" x14ac:dyDescent="0.25">
      <c r="B1120">
        <v>1117</v>
      </c>
      <c r="C1120" s="2">
        <v>2026.752</v>
      </c>
      <c r="D1120">
        <v>58554.1687838</v>
      </c>
      <c r="E1120">
        <v>22</v>
      </c>
      <c r="G1120" s="1">
        <v>9</v>
      </c>
      <c r="H1120" s="1">
        <v>9</v>
      </c>
      <c r="I1120" s="1">
        <v>10</v>
      </c>
      <c r="J1120" s="1">
        <v>1</v>
      </c>
      <c r="K1120" s="1">
        <v>40</v>
      </c>
      <c r="M1120">
        <f t="shared" si="137"/>
        <v>4.2223999999999995</v>
      </c>
      <c r="O1120">
        <f t="shared" si="138"/>
        <v>2.1972245773362196</v>
      </c>
      <c r="P1120">
        <f t="shared" si="139"/>
        <v>2.1972245773362196</v>
      </c>
      <c r="Q1120">
        <f t="shared" si="140"/>
        <v>2.3025850929940459</v>
      </c>
      <c r="R1120">
        <f t="shared" si="141"/>
        <v>0</v>
      </c>
      <c r="S1120">
        <f t="shared" si="142"/>
        <v>3.6888794541139363</v>
      </c>
      <c r="U1120">
        <f t="shared" si="143"/>
        <v>7.6141897906688589</v>
      </c>
      <c r="V1120">
        <f t="shared" si="144"/>
        <v>1.4404036867669225</v>
      </c>
    </row>
    <row r="1121" spans="2:22" x14ac:dyDescent="0.25">
      <c r="B1121">
        <v>1118</v>
      </c>
      <c r="C1121" s="2">
        <v>2035.5</v>
      </c>
      <c r="D1121">
        <v>62182.189292900002</v>
      </c>
      <c r="E1121">
        <v>24</v>
      </c>
      <c r="G1121" s="1">
        <v>9</v>
      </c>
      <c r="H1121" s="1">
        <v>9</v>
      </c>
      <c r="I1121" s="1">
        <v>10</v>
      </c>
      <c r="J1121" s="1">
        <v>1</v>
      </c>
      <c r="K1121" s="1">
        <v>70</v>
      </c>
      <c r="M1121">
        <f t="shared" si="137"/>
        <v>4.2406249999999996</v>
      </c>
      <c r="O1121">
        <f t="shared" si="138"/>
        <v>2.1972245773362196</v>
      </c>
      <c r="P1121">
        <f t="shared" si="139"/>
        <v>2.1972245773362196</v>
      </c>
      <c r="Q1121">
        <f t="shared" si="140"/>
        <v>2.3025850929940459</v>
      </c>
      <c r="R1121">
        <f t="shared" si="141"/>
        <v>0</v>
      </c>
      <c r="S1121">
        <f t="shared" si="142"/>
        <v>4.2484952420493594</v>
      </c>
      <c r="U1121">
        <f t="shared" si="143"/>
        <v>7.6184967679430331</v>
      </c>
      <c r="V1121">
        <f t="shared" si="144"/>
        <v>1.4447106640410969</v>
      </c>
    </row>
    <row r="1122" spans="2:22" x14ac:dyDescent="0.25">
      <c r="B1122">
        <v>1119</v>
      </c>
      <c r="C1122" s="2">
        <v>3384.2460000000001</v>
      </c>
      <c r="D1122">
        <v>284959.98836800002</v>
      </c>
      <c r="E1122">
        <v>39</v>
      </c>
      <c r="G1122" s="1">
        <v>9</v>
      </c>
      <c r="H1122" s="1">
        <v>9</v>
      </c>
      <c r="I1122" s="1">
        <v>10</v>
      </c>
      <c r="J1122" s="1">
        <v>2</v>
      </c>
      <c r="K1122" s="1">
        <v>10</v>
      </c>
      <c r="M1122">
        <f t="shared" si="137"/>
        <v>7.0505125</v>
      </c>
      <c r="O1122">
        <f t="shared" si="138"/>
        <v>2.1972245773362196</v>
      </c>
      <c r="P1122">
        <f t="shared" si="139"/>
        <v>2.1972245773362196</v>
      </c>
      <c r="Q1122">
        <f t="shared" si="140"/>
        <v>2.3025850929940459</v>
      </c>
      <c r="R1122">
        <f t="shared" si="141"/>
        <v>0.69314718055994529</v>
      </c>
      <c r="S1122">
        <f t="shared" si="142"/>
        <v>2.3025850929940459</v>
      </c>
      <c r="U1122">
        <f t="shared" si="143"/>
        <v>8.1268864131194185</v>
      </c>
      <c r="V1122">
        <f t="shared" si="144"/>
        <v>1.9531003092174821</v>
      </c>
    </row>
    <row r="1123" spans="2:22" x14ac:dyDescent="0.25">
      <c r="B1123">
        <v>1120</v>
      </c>
      <c r="C1123" s="2">
        <v>3309.09</v>
      </c>
      <c r="D1123">
        <v>141406.492424</v>
      </c>
      <c r="E1123">
        <v>20</v>
      </c>
      <c r="G1123" s="1">
        <v>9</v>
      </c>
      <c r="H1123" s="1">
        <v>9</v>
      </c>
      <c r="I1123" s="1">
        <v>10</v>
      </c>
      <c r="J1123" s="1">
        <v>2</v>
      </c>
      <c r="K1123" s="1">
        <v>40</v>
      </c>
      <c r="M1123">
        <f t="shared" si="137"/>
        <v>6.8939375000000007</v>
      </c>
      <c r="O1123">
        <f t="shared" si="138"/>
        <v>2.1972245773362196</v>
      </c>
      <c r="P1123">
        <f t="shared" si="139"/>
        <v>2.1972245773362196</v>
      </c>
      <c r="Q1123">
        <f t="shared" si="140"/>
        <v>2.3025850929940459</v>
      </c>
      <c r="R1123">
        <f t="shared" si="141"/>
        <v>0.69314718055994529</v>
      </c>
      <c r="S1123">
        <f t="shared" si="142"/>
        <v>3.6888794541139363</v>
      </c>
      <c r="U1123">
        <f t="shared" si="143"/>
        <v>8.104428506101149</v>
      </c>
      <c r="V1123">
        <f t="shared" si="144"/>
        <v>1.9306424021992126</v>
      </c>
    </row>
    <row r="1124" spans="2:22" x14ac:dyDescent="0.25">
      <c r="B1124">
        <v>1121</v>
      </c>
      <c r="C1124" s="2">
        <v>3308.835</v>
      </c>
      <c r="D1124">
        <v>175051.636035</v>
      </c>
      <c r="E1124">
        <v>25</v>
      </c>
      <c r="G1124" s="1">
        <v>9</v>
      </c>
      <c r="H1124" s="1">
        <v>9</v>
      </c>
      <c r="I1124" s="1">
        <v>10</v>
      </c>
      <c r="J1124" s="1">
        <v>2</v>
      </c>
      <c r="K1124" s="1">
        <v>70</v>
      </c>
      <c r="M1124">
        <f t="shared" si="137"/>
        <v>6.89340625</v>
      </c>
      <c r="O1124">
        <f t="shared" si="138"/>
        <v>2.1972245773362196</v>
      </c>
      <c r="P1124">
        <f t="shared" si="139"/>
        <v>2.1972245773362196</v>
      </c>
      <c r="Q1124">
        <f t="shared" si="140"/>
        <v>2.3025850929940459</v>
      </c>
      <c r="R1124">
        <f t="shared" si="141"/>
        <v>0.69314718055994529</v>
      </c>
      <c r="S1124">
        <f t="shared" si="142"/>
        <v>4.2484952420493594</v>
      </c>
      <c r="U1124">
        <f t="shared" si="143"/>
        <v>8.1043514426711081</v>
      </c>
      <c r="V1124">
        <f t="shared" si="144"/>
        <v>1.9305653387691717</v>
      </c>
    </row>
    <row r="1125" spans="2:22" x14ac:dyDescent="0.25">
      <c r="B1125">
        <v>1122</v>
      </c>
      <c r="C1125" s="2">
        <v>5019.3639999999996</v>
      </c>
      <c r="D1125">
        <v>564712.68010500004</v>
      </c>
      <c r="E1125">
        <v>35</v>
      </c>
      <c r="G1125" s="1">
        <v>9</v>
      </c>
      <c r="H1125" s="1">
        <v>9</v>
      </c>
      <c r="I1125" s="1">
        <v>10</v>
      </c>
      <c r="J1125" s="1">
        <v>3</v>
      </c>
      <c r="K1125" s="1">
        <v>10</v>
      </c>
      <c r="M1125">
        <f t="shared" si="137"/>
        <v>10.457008333333333</v>
      </c>
      <c r="O1125">
        <f t="shared" si="138"/>
        <v>2.1972245773362196</v>
      </c>
      <c r="P1125">
        <f t="shared" si="139"/>
        <v>2.1972245773362196</v>
      </c>
      <c r="Q1125">
        <f t="shared" si="140"/>
        <v>2.3025850929940459</v>
      </c>
      <c r="R1125">
        <f t="shared" si="141"/>
        <v>1.0986122886681098</v>
      </c>
      <c r="S1125">
        <f t="shared" si="142"/>
        <v>2.3025850929940459</v>
      </c>
      <c r="U1125">
        <f t="shared" si="143"/>
        <v>8.5210585114324182</v>
      </c>
      <c r="V1125">
        <f t="shared" si="144"/>
        <v>2.3472724075304816</v>
      </c>
    </row>
    <row r="1126" spans="2:22" x14ac:dyDescent="0.25">
      <c r="B1126">
        <v>1123</v>
      </c>
      <c r="C1126" s="2">
        <v>4621.759</v>
      </c>
      <c r="D1126">
        <v>317565.61254399997</v>
      </c>
      <c r="E1126">
        <v>23</v>
      </c>
      <c r="G1126" s="1">
        <v>9</v>
      </c>
      <c r="H1126" s="1">
        <v>9</v>
      </c>
      <c r="I1126" s="1">
        <v>10</v>
      </c>
      <c r="J1126" s="1">
        <v>3</v>
      </c>
      <c r="K1126" s="1">
        <v>40</v>
      </c>
      <c r="M1126">
        <f t="shared" si="137"/>
        <v>9.6286645833333342</v>
      </c>
      <c r="O1126">
        <f t="shared" si="138"/>
        <v>2.1972245773362196</v>
      </c>
      <c r="P1126">
        <f t="shared" si="139"/>
        <v>2.1972245773362196</v>
      </c>
      <c r="Q1126">
        <f t="shared" si="140"/>
        <v>2.3025850929940459</v>
      </c>
      <c r="R1126">
        <f t="shared" si="141"/>
        <v>1.0986122886681098</v>
      </c>
      <c r="S1126">
        <f t="shared" si="142"/>
        <v>3.6888794541139363</v>
      </c>
      <c r="U1126">
        <f t="shared" si="143"/>
        <v>8.4385306475449884</v>
      </c>
      <c r="V1126">
        <f t="shared" si="144"/>
        <v>2.2647445436430513</v>
      </c>
    </row>
    <row r="1127" spans="2:22" x14ac:dyDescent="0.25">
      <c r="B1127">
        <v>1124</v>
      </c>
      <c r="C1127" s="2">
        <v>4536.2650000000003</v>
      </c>
      <c r="D1127">
        <v>277120.69219700003</v>
      </c>
      <c r="E1127">
        <v>21</v>
      </c>
      <c r="G1127" s="1">
        <v>9</v>
      </c>
      <c r="H1127" s="1">
        <v>9</v>
      </c>
      <c r="I1127" s="1">
        <v>10</v>
      </c>
      <c r="J1127" s="1">
        <v>3</v>
      </c>
      <c r="K1127" s="1">
        <v>70</v>
      </c>
      <c r="M1127">
        <f t="shared" si="137"/>
        <v>9.4505520833333332</v>
      </c>
      <c r="O1127">
        <f t="shared" si="138"/>
        <v>2.1972245773362196</v>
      </c>
      <c r="P1127">
        <f t="shared" si="139"/>
        <v>2.1972245773362196</v>
      </c>
      <c r="Q1127">
        <f t="shared" si="140"/>
        <v>2.3025850929940459</v>
      </c>
      <c r="R1127">
        <f t="shared" si="141"/>
        <v>1.0986122886681098</v>
      </c>
      <c r="S1127">
        <f t="shared" si="142"/>
        <v>4.2484952420493594</v>
      </c>
      <c r="U1127">
        <f t="shared" si="143"/>
        <v>8.4198592652178732</v>
      </c>
      <c r="V1127">
        <f t="shared" si="144"/>
        <v>2.2460731613159357</v>
      </c>
    </row>
    <row r="1129" spans="2:22" x14ac:dyDescent="0.25">
      <c r="D1129">
        <f>MAX(D3:D1127)</f>
        <v>36206336898.199997</v>
      </c>
      <c r="E1129">
        <f>MAX(E3:E1127)</f>
        <v>25794</v>
      </c>
    </row>
    <row r="1130" spans="2:22" x14ac:dyDescent="0.25">
      <c r="D1130">
        <f>D1129/SUM(D3:D1127)</f>
        <v>2.9476022522926925E-2</v>
      </c>
    </row>
    <row r="1131" spans="2:22" x14ac:dyDescent="0.25">
      <c r="B113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8"/>
  <sheetViews>
    <sheetView topLeftCell="F75" workbookViewId="0">
      <selection activeCell="J94" sqref="J94:K98"/>
    </sheetView>
  </sheetViews>
  <sheetFormatPr defaultRowHeight="15" x14ac:dyDescent="0.25"/>
  <cols>
    <col min="2" max="2" width="25.85546875" bestFit="1" customWidth="1"/>
    <col min="3" max="3" width="14.140625" bestFit="1" customWidth="1"/>
    <col min="4" max="4" width="18" bestFit="1" customWidth="1"/>
    <col min="5" max="5" width="12.7109375" bestFit="1" customWidth="1"/>
    <col min="6" max="6" width="12" bestFit="1" customWidth="1"/>
    <col min="7" max="8" width="12.7109375" bestFit="1" customWidth="1"/>
    <col min="10" max="10" width="25.85546875" bestFit="1" customWidth="1"/>
    <col min="11" max="11" width="14.140625" bestFit="1" customWidth="1"/>
    <col min="12" max="12" width="18" bestFit="1" customWidth="1"/>
    <col min="13" max="13" width="12.7109375" bestFit="1" customWidth="1"/>
    <col min="14" max="14" width="12" bestFit="1" customWidth="1"/>
    <col min="15" max="16" width="12.7109375" bestFit="1" customWidth="1"/>
  </cols>
  <sheetData>
    <row r="2" spans="2:15" x14ac:dyDescent="0.25">
      <c r="B2" t="s">
        <v>9</v>
      </c>
      <c r="J2" t="s">
        <v>9</v>
      </c>
    </row>
    <row r="3" spans="2:15" ht="15.75" thickBot="1" x14ac:dyDescent="0.3"/>
    <row r="4" spans="2:15" x14ac:dyDescent="0.25">
      <c r="B4" s="8" t="s">
        <v>10</v>
      </c>
      <c r="C4" s="8"/>
      <c r="J4" s="8" t="s">
        <v>10</v>
      </c>
      <c r="K4" s="8"/>
    </row>
    <row r="5" spans="2:15" x14ac:dyDescent="0.25">
      <c r="B5" s="5" t="s">
        <v>11</v>
      </c>
      <c r="C5" s="5">
        <v>0.53159138712878529</v>
      </c>
      <c r="J5" s="5" t="s">
        <v>11</v>
      </c>
      <c r="K5" s="5">
        <v>0.53159138712878606</v>
      </c>
    </row>
    <row r="6" spans="2:15" x14ac:dyDescent="0.25">
      <c r="B6" s="5" t="s">
        <v>12</v>
      </c>
      <c r="C6" s="5">
        <v>0.28258940286950607</v>
      </c>
      <c r="J6" s="5" t="s">
        <v>12</v>
      </c>
      <c r="K6" s="5">
        <v>0.2825894028695069</v>
      </c>
    </row>
    <row r="7" spans="2:15" x14ac:dyDescent="0.25">
      <c r="B7" s="5" t="s">
        <v>13</v>
      </c>
      <c r="C7" s="5">
        <v>0.27938381485730551</v>
      </c>
      <c r="J7" s="5" t="s">
        <v>13</v>
      </c>
      <c r="K7" s="5">
        <v>0.27938381485730629</v>
      </c>
    </row>
    <row r="8" spans="2:15" x14ac:dyDescent="0.25">
      <c r="B8" s="5" t="s">
        <v>14</v>
      </c>
      <c r="C8" s="5">
        <v>164675.08976409305</v>
      </c>
      <c r="J8" s="5" t="s">
        <v>14</v>
      </c>
      <c r="K8" s="5">
        <v>343.07310367519386</v>
      </c>
    </row>
    <row r="9" spans="2:15" ht="15.75" thickBot="1" x14ac:dyDescent="0.3">
      <c r="B9" s="6" t="s">
        <v>15</v>
      </c>
      <c r="C9" s="6">
        <v>1125</v>
      </c>
      <c r="J9" s="6" t="s">
        <v>15</v>
      </c>
      <c r="K9" s="6">
        <v>1125</v>
      </c>
    </row>
    <row r="11" spans="2:15" ht="15.75" thickBot="1" x14ac:dyDescent="0.3">
      <c r="B11" t="s">
        <v>16</v>
      </c>
      <c r="J11" t="s">
        <v>16</v>
      </c>
    </row>
    <row r="12" spans="2:15" x14ac:dyDescent="0.25">
      <c r="B12" s="7"/>
      <c r="C12" s="7" t="s">
        <v>21</v>
      </c>
      <c r="D12" s="7" t="s">
        <v>22</v>
      </c>
      <c r="E12" s="7" t="s">
        <v>23</v>
      </c>
      <c r="F12" s="7" t="s">
        <v>24</v>
      </c>
      <c r="G12" s="7" t="s">
        <v>25</v>
      </c>
      <c r="J12" s="7"/>
      <c r="K12" s="7" t="s">
        <v>21</v>
      </c>
      <c r="L12" s="7" t="s">
        <v>22</v>
      </c>
      <c r="M12" s="7" t="s">
        <v>23</v>
      </c>
      <c r="N12" s="7" t="s">
        <v>24</v>
      </c>
      <c r="O12" s="7" t="s">
        <v>25</v>
      </c>
    </row>
    <row r="13" spans="2:15" x14ac:dyDescent="0.25">
      <c r="B13" s="5" t="s">
        <v>17</v>
      </c>
      <c r="C13" s="5">
        <v>5</v>
      </c>
      <c r="D13" s="5">
        <v>11952919329345.633</v>
      </c>
      <c r="E13" s="5">
        <v>2390583865869.1265</v>
      </c>
      <c r="F13" s="5">
        <v>88.155246960607315</v>
      </c>
      <c r="G13" s="5">
        <v>3.0288361252931326E-78</v>
      </c>
      <c r="J13" s="5" t="s">
        <v>17</v>
      </c>
      <c r="K13" s="5">
        <v>5</v>
      </c>
      <c r="L13" s="5">
        <v>51878990.144729525</v>
      </c>
      <c r="M13" s="5">
        <v>10375798.028945904</v>
      </c>
      <c r="N13" s="5">
        <v>88.15524696060767</v>
      </c>
      <c r="O13" s="5">
        <v>3.0288361252912481E-78</v>
      </c>
    </row>
    <row r="14" spans="2:15" x14ac:dyDescent="0.25">
      <c r="B14" s="5" t="s">
        <v>18</v>
      </c>
      <c r="C14" s="5">
        <v>1119</v>
      </c>
      <c r="D14" s="5">
        <v>30344913526280.742</v>
      </c>
      <c r="E14" s="5">
        <v>27117885188.812103</v>
      </c>
      <c r="F14" s="5"/>
      <c r="G14" s="5"/>
      <c r="J14" s="5" t="s">
        <v>18</v>
      </c>
      <c r="K14" s="5">
        <v>1119</v>
      </c>
      <c r="L14" s="5">
        <v>131705353.84670463</v>
      </c>
      <c r="M14" s="5">
        <v>117699.15446533033</v>
      </c>
      <c r="N14" s="5"/>
      <c r="O14" s="5"/>
    </row>
    <row r="15" spans="2:15" ht="15.75" thickBot="1" x14ac:dyDescent="0.3">
      <c r="B15" s="6" t="s">
        <v>19</v>
      </c>
      <c r="C15" s="6">
        <v>1124</v>
      </c>
      <c r="D15" s="6">
        <v>42297832855626.375</v>
      </c>
      <c r="E15" s="6"/>
      <c r="F15" s="6"/>
      <c r="G15" s="6"/>
      <c r="J15" s="6" t="s">
        <v>19</v>
      </c>
      <c r="K15" s="6">
        <v>1124</v>
      </c>
      <c r="L15" s="6">
        <v>183584343.99143416</v>
      </c>
      <c r="M15" s="6"/>
      <c r="N15" s="6"/>
      <c r="O15" s="6"/>
    </row>
    <row r="16" spans="2:15" ht="15.75" thickBot="1" x14ac:dyDescent="0.3"/>
    <row r="17" spans="2:16" x14ac:dyDescent="0.25">
      <c r="B17" s="7"/>
      <c r="C17" s="7" t="s">
        <v>26</v>
      </c>
      <c r="D17" s="7" t="s">
        <v>14</v>
      </c>
      <c r="E17" s="7" t="s">
        <v>27</v>
      </c>
      <c r="F17" s="7" t="s">
        <v>28</v>
      </c>
      <c r="G17" s="7" t="s">
        <v>29</v>
      </c>
      <c r="H17" s="7" t="s">
        <v>30</v>
      </c>
      <c r="J17" s="7"/>
      <c r="K17" s="7" t="s">
        <v>26</v>
      </c>
      <c r="L17" s="7" t="s">
        <v>14</v>
      </c>
      <c r="M17" s="7" t="s">
        <v>27</v>
      </c>
      <c r="N17" s="7" t="s">
        <v>28</v>
      </c>
      <c r="O17" s="7" t="s">
        <v>29</v>
      </c>
      <c r="P17" s="7" t="s">
        <v>30</v>
      </c>
    </row>
    <row r="18" spans="2:16" x14ac:dyDescent="0.25">
      <c r="B18" s="5" t="s">
        <v>20</v>
      </c>
      <c r="C18" s="5">
        <v>153768.37762088916</v>
      </c>
      <c r="D18" s="5">
        <v>22184.215060962502</v>
      </c>
      <c r="E18" s="5">
        <v>6.9314319753181133</v>
      </c>
      <c r="F18" s="5">
        <v>7.0230145356496222E-12</v>
      </c>
      <c r="G18" s="5">
        <v>110241.03466806987</v>
      </c>
      <c r="H18" s="5">
        <v>197295.72057370847</v>
      </c>
      <c r="J18" s="5" t="s">
        <v>20</v>
      </c>
      <c r="K18" s="5">
        <v>320.35078671018425</v>
      </c>
      <c r="L18" s="5">
        <v>46.217114710338549</v>
      </c>
      <c r="M18" s="5">
        <v>6.9314319753180804</v>
      </c>
      <c r="N18" s="5">
        <v>7.0230145356519632E-12</v>
      </c>
      <c r="O18" s="5">
        <v>229.66882222514405</v>
      </c>
      <c r="P18" s="5">
        <v>411.03275119522448</v>
      </c>
    </row>
    <row r="19" spans="2:16" x14ac:dyDescent="0.25">
      <c r="B19" s="5" t="s">
        <v>31</v>
      </c>
      <c r="C19" s="5">
        <v>-12552.877707777772</v>
      </c>
      <c r="D19" s="5">
        <v>1735.8278584907125</v>
      </c>
      <c r="E19" s="5">
        <v>-7.2316374267045074</v>
      </c>
      <c r="F19" s="5">
        <v>8.8290485599167022E-13</v>
      </c>
      <c r="G19" s="5">
        <v>-15958.721651138145</v>
      </c>
      <c r="H19" s="5">
        <v>-9147.0337644173997</v>
      </c>
      <c r="J19" s="5" t="s">
        <v>31</v>
      </c>
      <c r="K19" s="5">
        <v>-26.151828557870335</v>
      </c>
      <c r="L19" s="5">
        <v>3.6163080385223179</v>
      </c>
      <c r="M19" s="5">
        <v>-7.2316374267045003</v>
      </c>
      <c r="N19" s="5">
        <v>8.8290485599178523E-13</v>
      </c>
      <c r="O19" s="5">
        <v>-33.247336773204445</v>
      </c>
      <c r="P19" s="5">
        <v>-19.056320342536225</v>
      </c>
    </row>
    <row r="20" spans="2:16" x14ac:dyDescent="0.25">
      <c r="B20" s="5" t="s">
        <v>32</v>
      </c>
      <c r="C20" s="5">
        <v>-24406.280489555575</v>
      </c>
      <c r="D20" s="5">
        <v>1735.8278584907139</v>
      </c>
      <c r="E20" s="5">
        <v>-14.06031155115612</v>
      </c>
      <c r="F20" s="5">
        <v>1.8028845751065382E-41</v>
      </c>
      <c r="G20" s="5">
        <v>-27812.124432915953</v>
      </c>
      <c r="H20" s="5">
        <v>-21000.436546195197</v>
      </c>
      <c r="J20" s="5" t="s">
        <v>32</v>
      </c>
      <c r="K20" s="5">
        <v>-50.846417686574007</v>
      </c>
      <c r="L20" s="5">
        <v>3.616308038522321</v>
      </c>
      <c r="M20" s="5">
        <v>-14.060311551156088</v>
      </c>
      <c r="N20" s="5">
        <v>1.8028845751072076E-41</v>
      </c>
      <c r="O20" s="5">
        <v>-57.941925901908121</v>
      </c>
      <c r="P20" s="5">
        <v>-43.750909471239893</v>
      </c>
    </row>
    <row r="21" spans="2:16" x14ac:dyDescent="0.25">
      <c r="B21" s="5" t="s">
        <v>33</v>
      </c>
      <c r="C21" s="5">
        <v>18927.076627333416</v>
      </c>
      <c r="D21" s="5">
        <v>1735.8278584907166</v>
      </c>
      <c r="E21" s="5">
        <v>10.903775126521072</v>
      </c>
      <c r="F21" s="5">
        <v>2.2232568733021152E-26</v>
      </c>
      <c r="G21" s="5">
        <v>15521.232683973034</v>
      </c>
      <c r="H21" s="5">
        <v>22332.920570693797</v>
      </c>
      <c r="J21" s="5" t="s">
        <v>33</v>
      </c>
      <c r="K21" s="5">
        <v>39.431409640277941</v>
      </c>
      <c r="L21" s="5">
        <v>3.6163080385223263</v>
      </c>
      <c r="M21" s="5">
        <v>10.903775126521071</v>
      </c>
      <c r="N21" s="5">
        <v>2.2232568733024194E-26</v>
      </c>
      <c r="O21" s="5">
        <v>32.335901424943813</v>
      </c>
      <c r="P21" s="5">
        <v>46.526917855612069</v>
      </c>
    </row>
    <row r="22" spans="2:16" x14ac:dyDescent="0.25">
      <c r="B22" s="5" t="s">
        <v>34</v>
      </c>
      <c r="C22" s="5">
        <v>19655.692513333339</v>
      </c>
      <c r="D22" s="5">
        <v>6013.0840881987879</v>
      </c>
      <c r="E22" s="5">
        <v>3.2688204962756773</v>
      </c>
      <c r="F22" s="5">
        <v>1.1128292714477439E-3</v>
      </c>
      <c r="G22" s="5">
        <v>7857.5030082315279</v>
      </c>
      <c r="H22" s="5">
        <v>31453.88201843515</v>
      </c>
      <c r="J22" s="5" t="s">
        <v>34</v>
      </c>
      <c r="K22" s="5">
        <v>40.949359402777816</v>
      </c>
      <c r="L22" s="5">
        <v>12.52725851708081</v>
      </c>
      <c r="M22" s="5">
        <v>3.2688204962756786</v>
      </c>
      <c r="N22" s="5">
        <v>1.1128292714477383E-3</v>
      </c>
      <c r="O22" s="5">
        <v>16.369797933815708</v>
      </c>
      <c r="P22" s="5">
        <v>65.528920871739928</v>
      </c>
    </row>
    <row r="23" spans="2:16" ht="15.75" thickBot="1" x14ac:dyDescent="0.3">
      <c r="B23" s="6" t="s">
        <v>35</v>
      </c>
      <c r="C23" s="6">
        <v>-1568.1459595555714</v>
      </c>
      <c r="D23" s="6">
        <v>200.43613627329378</v>
      </c>
      <c r="E23" s="6">
        <v>-7.8236688688581149</v>
      </c>
      <c r="F23" s="6">
        <v>1.1815031553768908E-14</v>
      </c>
      <c r="G23" s="6">
        <v>-1961.4189430589668</v>
      </c>
      <c r="H23" s="6">
        <v>-1174.872976052176</v>
      </c>
      <c r="J23" s="6" t="s">
        <v>35</v>
      </c>
      <c r="K23" s="6">
        <v>-3.2669707490740927</v>
      </c>
      <c r="L23" s="6">
        <v>0.41757528390269538</v>
      </c>
      <c r="M23" s="6">
        <v>-7.8236688688580811</v>
      </c>
      <c r="N23" s="6">
        <v>1.1815031553771932E-14</v>
      </c>
      <c r="O23" s="6">
        <v>-4.0862894647061667</v>
      </c>
      <c r="P23" s="6">
        <v>-2.4476520334420191</v>
      </c>
    </row>
    <row r="27" spans="2:16" x14ac:dyDescent="0.25">
      <c r="B27" t="s">
        <v>9</v>
      </c>
      <c r="J27" t="s">
        <v>9</v>
      </c>
    </row>
    <row r="28" spans="2:16" ht="15.75" thickBot="1" x14ac:dyDescent="0.3"/>
    <row r="29" spans="2:16" x14ac:dyDescent="0.25">
      <c r="B29" s="8" t="s">
        <v>10</v>
      </c>
      <c r="C29" s="8"/>
      <c r="J29" s="8" t="s">
        <v>10</v>
      </c>
      <c r="K29" s="8"/>
    </row>
    <row r="30" spans="2:16" x14ac:dyDescent="0.25">
      <c r="B30" s="5" t="s">
        <v>11</v>
      </c>
      <c r="C30" s="5">
        <v>0.56162912353461714</v>
      </c>
      <c r="J30" s="5" t="s">
        <v>11</v>
      </c>
      <c r="K30" s="5">
        <v>0.56162912353461825</v>
      </c>
    </row>
    <row r="31" spans="2:16" x14ac:dyDescent="0.25">
      <c r="B31" s="5" t="s">
        <v>12</v>
      </c>
      <c r="C31" s="5">
        <v>0.3154272724022622</v>
      </c>
      <c r="J31" s="5" t="s">
        <v>12</v>
      </c>
      <c r="K31" s="5">
        <v>0.31542727240226343</v>
      </c>
    </row>
    <row r="32" spans="2:16" x14ac:dyDescent="0.25">
      <c r="B32" s="5" t="s">
        <v>13</v>
      </c>
      <c r="C32" s="5">
        <v>0.31208951266084173</v>
      </c>
      <c r="J32" s="5" t="s">
        <v>13</v>
      </c>
      <c r="K32" s="5">
        <v>0.31208951266084295</v>
      </c>
    </row>
    <row r="33" spans="2:16" x14ac:dyDescent="0.25">
      <c r="B33" s="5" t="s">
        <v>14</v>
      </c>
      <c r="C33" s="5">
        <v>168098.04090752976</v>
      </c>
      <c r="J33" s="5" t="s">
        <v>14</v>
      </c>
      <c r="K33" s="5">
        <v>350.20425189068686</v>
      </c>
    </row>
    <row r="34" spans="2:16" ht="15.75" thickBot="1" x14ac:dyDescent="0.3">
      <c r="B34" s="6" t="s">
        <v>15</v>
      </c>
      <c r="C34" s="6">
        <v>1125</v>
      </c>
      <c r="J34" s="6" t="s">
        <v>15</v>
      </c>
      <c r="K34" s="6">
        <v>1125</v>
      </c>
    </row>
    <row r="36" spans="2:16" ht="15.75" thickBot="1" x14ac:dyDescent="0.3">
      <c r="B36" t="s">
        <v>16</v>
      </c>
      <c r="J36" t="s">
        <v>16</v>
      </c>
    </row>
    <row r="37" spans="2:16" x14ac:dyDescent="0.25">
      <c r="B37" s="7"/>
      <c r="C37" s="7" t="s">
        <v>21</v>
      </c>
      <c r="D37" s="7" t="s">
        <v>22</v>
      </c>
      <c r="E37" s="7" t="s">
        <v>23</v>
      </c>
      <c r="F37" s="7" t="s">
        <v>24</v>
      </c>
      <c r="G37" s="7" t="s">
        <v>25</v>
      </c>
      <c r="J37" s="7"/>
      <c r="K37" s="7" t="s">
        <v>21</v>
      </c>
      <c r="L37" s="7" t="s">
        <v>22</v>
      </c>
      <c r="M37" s="7" t="s">
        <v>23</v>
      </c>
      <c r="N37" s="7" t="s">
        <v>24</v>
      </c>
      <c r="O37" s="7" t="s">
        <v>25</v>
      </c>
    </row>
    <row r="38" spans="2:16" x14ac:dyDescent="0.25">
      <c r="B38" s="5" t="s">
        <v>17</v>
      </c>
      <c r="C38" s="5">
        <v>5</v>
      </c>
      <c r="D38" s="5">
        <v>14582197422774.027</v>
      </c>
      <c r="E38" s="5">
        <v>2916439484554.8057</v>
      </c>
      <c r="F38" s="5">
        <v>103.21139912489295</v>
      </c>
      <c r="G38" s="5">
        <v>1.2576521673377332E-89</v>
      </c>
      <c r="J38" s="5" t="s">
        <v>17</v>
      </c>
      <c r="K38" s="5">
        <v>5</v>
      </c>
      <c r="L38" s="5">
        <v>63290787.425234795</v>
      </c>
      <c r="M38" s="5">
        <v>12658157.485046959</v>
      </c>
      <c r="N38" s="5">
        <v>103.21139912489352</v>
      </c>
      <c r="O38" s="5">
        <v>1.257652167336487E-89</v>
      </c>
    </row>
    <row r="39" spans="2:16" x14ac:dyDescent="0.25">
      <c r="B39" s="5" t="s">
        <v>18</v>
      </c>
      <c r="C39" s="5">
        <v>1120</v>
      </c>
      <c r="D39" s="5">
        <v>31647785519783.496</v>
      </c>
      <c r="E39" s="5">
        <v>28256951356.949551</v>
      </c>
      <c r="F39" s="5"/>
      <c r="G39" s="5"/>
      <c r="J39" s="5" t="s">
        <v>18</v>
      </c>
      <c r="K39" s="5">
        <v>1120</v>
      </c>
      <c r="L39" s="5">
        <v>137360180.20739353</v>
      </c>
      <c r="M39" s="5">
        <v>122643.01804231566</v>
      </c>
      <c r="N39" s="5"/>
      <c r="O39" s="5"/>
    </row>
    <row r="40" spans="2:16" ht="15.75" thickBot="1" x14ac:dyDescent="0.3">
      <c r="B40" s="6" t="s">
        <v>19</v>
      </c>
      <c r="C40" s="6">
        <v>1125</v>
      </c>
      <c r="D40" s="6">
        <v>46229982942557.523</v>
      </c>
      <c r="E40" s="6"/>
      <c r="F40" s="6"/>
      <c r="G40" s="6"/>
      <c r="J40" s="6" t="s">
        <v>19</v>
      </c>
      <c r="K40" s="6">
        <v>1125</v>
      </c>
      <c r="L40" s="6">
        <v>200650967.63262832</v>
      </c>
      <c r="M40" s="6"/>
      <c r="N40" s="6"/>
      <c r="O40" s="6"/>
    </row>
    <row r="41" spans="2:16" ht="15.75" thickBot="1" x14ac:dyDescent="0.3"/>
    <row r="42" spans="2:16" x14ac:dyDescent="0.25">
      <c r="B42" s="7"/>
      <c r="C42" s="7" t="s">
        <v>26</v>
      </c>
      <c r="D42" s="7" t="s">
        <v>14</v>
      </c>
      <c r="E42" s="7" t="s">
        <v>27</v>
      </c>
      <c r="F42" s="7" t="s">
        <v>28</v>
      </c>
      <c r="G42" s="7" t="s">
        <v>29</v>
      </c>
      <c r="H42" s="7" t="s">
        <v>30</v>
      </c>
      <c r="J42" s="7"/>
      <c r="K42" s="7" t="s">
        <v>26</v>
      </c>
      <c r="L42" s="7" t="s">
        <v>14</v>
      </c>
      <c r="M42" s="7" t="s">
        <v>27</v>
      </c>
      <c r="N42" s="7" t="s">
        <v>28</v>
      </c>
      <c r="O42" s="7" t="s">
        <v>29</v>
      </c>
      <c r="P42" s="7" t="s">
        <v>30</v>
      </c>
    </row>
    <row r="43" spans="2:16" x14ac:dyDescent="0.25">
      <c r="B43" s="5" t="s">
        <v>20</v>
      </c>
      <c r="C43" s="5">
        <v>0</v>
      </c>
      <c r="D43" s="5" t="e">
        <v>#N/A</v>
      </c>
      <c r="E43" s="5" t="e">
        <v>#N/A</v>
      </c>
      <c r="F43" s="5" t="e">
        <v>#N/A</v>
      </c>
      <c r="G43" s="5" t="e">
        <v>#N/A</v>
      </c>
      <c r="H43" s="5" t="e">
        <v>#N/A</v>
      </c>
      <c r="J43" s="5" t="s">
        <v>20</v>
      </c>
      <c r="K43" s="5">
        <v>0</v>
      </c>
      <c r="L43" s="5" t="e">
        <v>#N/A</v>
      </c>
      <c r="M43" s="5" t="e">
        <v>#N/A</v>
      </c>
      <c r="N43" s="5" t="e">
        <v>#N/A</v>
      </c>
      <c r="O43" s="5" t="e">
        <v>#N/A</v>
      </c>
      <c r="P43" s="5" t="e">
        <v>#N/A</v>
      </c>
    </row>
    <row r="44" spans="2:16" x14ac:dyDescent="0.25">
      <c r="B44" s="5" t="s">
        <v>31</v>
      </c>
      <c r="C44" s="5">
        <v>-7845.6824744852547</v>
      </c>
      <c r="D44" s="5">
        <v>1630.6749721070275</v>
      </c>
      <c r="E44" s="5">
        <v>-4.8113098003507666</v>
      </c>
      <c r="F44" s="5">
        <v>1.7042875673625365E-6</v>
      </c>
      <c r="G44" s="5">
        <v>-11045.204293958723</v>
      </c>
      <c r="H44" s="5">
        <v>-4646.1606550117867</v>
      </c>
      <c r="J44" s="5" t="s">
        <v>31</v>
      </c>
      <c r="K44" s="5">
        <v>-16.345171821844303</v>
      </c>
      <c r="L44" s="5">
        <v>3.3972395252229726</v>
      </c>
      <c r="M44" s="5">
        <v>-4.8113098003507755</v>
      </c>
      <c r="N44" s="5">
        <v>1.7042875673625365E-6</v>
      </c>
      <c r="O44" s="5">
        <v>-23.010842279080691</v>
      </c>
      <c r="P44" s="5">
        <v>-9.6795013646079155</v>
      </c>
    </row>
    <row r="45" spans="2:16" x14ac:dyDescent="0.25">
      <c r="B45" s="5" t="s">
        <v>32</v>
      </c>
      <c r="C45" s="5">
        <v>-19699.085256263003</v>
      </c>
      <c r="D45" s="5">
        <v>1630.6749721070255</v>
      </c>
      <c r="E45" s="5">
        <v>-12.080325995811076</v>
      </c>
      <c r="F45" s="5">
        <v>1.135751092167206E-31</v>
      </c>
      <c r="G45" s="5">
        <v>-22898.607075736465</v>
      </c>
      <c r="H45" s="5">
        <v>-16499.56343678954</v>
      </c>
      <c r="J45" s="5" t="s">
        <v>32</v>
      </c>
      <c r="K45" s="5">
        <v>-41.039760950547972</v>
      </c>
      <c r="L45" s="5">
        <v>3.3972395252229681</v>
      </c>
      <c r="M45" s="5">
        <v>-12.080325995811098</v>
      </c>
      <c r="N45" s="5">
        <v>1.1357510921669781E-31</v>
      </c>
      <c r="O45" s="5">
        <v>-47.705431407784353</v>
      </c>
      <c r="P45" s="5">
        <v>-34.374090493311591</v>
      </c>
    </row>
    <row r="46" spans="2:16" x14ac:dyDescent="0.25">
      <c r="B46" s="5" t="s">
        <v>33</v>
      </c>
      <c r="C46" s="5">
        <v>24575.710907284407</v>
      </c>
      <c r="D46" s="5">
        <v>1564.498095197423</v>
      </c>
      <c r="E46" s="5">
        <v>15.708367420021188</v>
      </c>
      <c r="F46" s="5">
        <v>2.1033691670529431E-50</v>
      </c>
      <c r="G46" s="5">
        <v>21506.03370138424</v>
      </c>
      <c r="H46" s="5">
        <v>27645.388113184574</v>
      </c>
      <c r="J46" s="5" t="s">
        <v>33</v>
      </c>
      <c r="K46" s="5">
        <v>51.199397723509165</v>
      </c>
      <c r="L46" s="5">
        <v>3.2593710316612969</v>
      </c>
      <c r="M46" s="5">
        <v>15.708367420021188</v>
      </c>
      <c r="N46" s="5">
        <v>2.1033691670529431E-50</v>
      </c>
      <c r="O46" s="5">
        <v>44.804236877883817</v>
      </c>
      <c r="P46" s="5">
        <v>57.594558569134513</v>
      </c>
    </row>
    <row r="47" spans="2:16" x14ac:dyDescent="0.25">
      <c r="B47" s="5" t="s">
        <v>34</v>
      </c>
      <c r="C47" s="5">
        <v>42250.229633137242</v>
      </c>
      <c r="D47" s="5">
        <v>5157.8894511697799</v>
      </c>
      <c r="E47" s="5">
        <v>8.1913794456287015</v>
      </c>
      <c r="F47" s="5">
        <v>6.9879894878292363E-16</v>
      </c>
      <c r="G47" s="5">
        <v>32130.015535458311</v>
      </c>
      <c r="H47" s="5">
        <v>52370.443730816172</v>
      </c>
      <c r="J47" s="5" t="s">
        <v>34</v>
      </c>
      <c r="K47" s="5">
        <v>88.021311735702795</v>
      </c>
      <c r="L47" s="5">
        <v>10.745603023270371</v>
      </c>
      <c r="M47" s="5">
        <v>8.1913794456287246</v>
      </c>
      <c r="N47" s="5">
        <v>6.9879894878278292E-16</v>
      </c>
      <c r="O47" s="5">
        <v>66.93753236553836</v>
      </c>
      <c r="P47" s="5">
        <v>109.10509110586723</v>
      </c>
    </row>
    <row r="48" spans="2:16" ht="15.75" thickBot="1" x14ac:dyDescent="0.3">
      <c r="B48" s="6" t="s">
        <v>35</v>
      </c>
      <c r="C48" s="6">
        <v>-1066.0451346710236</v>
      </c>
      <c r="D48" s="6">
        <v>190.77327053335839</v>
      </c>
      <c r="E48" s="6">
        <v>-5.588021485874858</v>
      </c>
      <c r="F48" s="6">
        <v>2.882724520897529E-8</v>
      </c>
      <c r="G48" s="6">
        <v>-1440.3583804646391</v>
      </c>
      <c r="H48" s="6">
        <v>-691.7318888774081</v>
      </c>
      <c r="J48" s="6" t="s">
        <v>35</v>
      </c>
      <c r="K48" s="6">
        <v>-2.2209273638979661</v>
      </c>
      <c r="L48" s="6">
        <v>0.39744431361116311</v>
      </c>
      <c r="M48" s="6">
        <v>-5.5880214858748616</v>
      </c>
      <c r="N48" s="6">
        <v>2.882724520897529E-8</v>
      </c>
      <c r="O48" s="6">
        <v>-3.0007466259679978</v>
      </c>
      <c r="P48" s="6">
        <v>-1.4411081018279341</v>
      </c>
    </row>
    <row r="52" spans="2:15" x14ac:dyDescent="0.25">
      <c r="B52" t="s">
        <v>9</v>
      </c>
      <c r="J52" t="s">
        <v>9</v>
      </c>
    </row>
    <row r="53" spans="2:15" ht="15.75" thickBot="1" x14ac:dyDescent="0.3"/>
    <row r="54" spans="2:15" x14ac:dyDescent="0.25">
      <c r="B54" s="8" t="s">
        <v>10</v>
      </c>
      <c r="C54" s="8"/>
      <c r="J54" s="8" t="s">
        <v>10</v>
      </c>
      <c r="K54" s="8"/>
    </row>
    <row r="55" spans="2:15" x14ac:dyDescent="0.25">
      <c r="B55" s="5" t="s">
        <v>11</v>
      </c>
      <c r="C55" s="5">
        <v>0.96211407013342265</v>
      </c>
      <c r="J55" s="5" t="s">
        <v>11</v>
      </c>
      <c r="K55" s="5">
        <v>0.96211407013342265</v>
      </c>
    </row>
    <row r="56" spans="2:15" x14ac:dyDescent="0.25">
      <c r="B56" s="5" t="s">
        <v>12</v>
      </c>
      <c r="C56" s="5">
        <v>0.92566348394870046</v>
      </c>
      <c r="J56" s="5" t="s">
        <v>12</v>
      </c>
      <c r="K56" s="5">
        <v>0.92566348394870046</v>
      </c>
    </row>
    <row r="57" spans="2:15" x14ac:dyDescent="0.25">
      <c r="B57" s="5" t="s">
        <v>13</v>
      </c>
      <c r="C57" s="5">
        <v>0.92533132793417272</v>
      </c>
      <c r="J57" s="5" t="s">
        <v>13</v>
      </c>
      <c r="K57" s="5">
        <v>0.92533132793417272</v>
      </c>
    </row>
    <row r="58" spans="2:15" x14ac:dyDescent="0.25">
      <c r="B58" s="5" t="s">
        <v>14</v>
      </c>
      <c r="C58" s="5">
        <v>0.55445882515012079</v>
      </c>
      <c r="J58" s="5" t="s">
        <v>14</v>
      </c>
      <c r="K58" s="5">
        <v>0.55445882515012079</v>
      </c>
    </row>
    <row r="59" spans="2:15" ht="15.75" thickBot="1" x14ac:dyDescent="0.3">
      <c r="B59" s="6" t="s">
        <v>15</v>
      </c>
      <c r="C59" s="6">
        <v>1125</v>
      </c>
      <c r="J59" s="6" t="s">
        <v>15</v>
      </c>
      <c r="K59" s="6">
        <v>1125</v>
      </c>
    </row>
    <row r="61" spans="2:15" ht="15.75" thickBot="1" x14ac:dyDescent="0.3">
      <c r="B61" t="s">
        <v>16</v>
      </c>
      <c r="J61" t="s">
        <v>16</v>
      </c>
    </row>
    <row r="62" spans="2:15" x14ac:dyDescent="0.25">
      <c r="B62" s="7"/>
      <c r="C62" s="7" t="s">
        <v>21</v>
      </c>
      <c r="D62" s="7" t="s">
        <v>22</v>
      </c>
      <c r="E62" s="7" t="s">
        <v>23</v>
      </c>
      <c r="F62" s="7" t="s">
        <v>24</v>
      </c>
      <c r="G62" s="7" t="s">
        <v>25</v>
      </c>
      <c r="J62" s="7"/>
      <c r="K62" s="7" t="s">
        <v>21</v>
      </c>
      <c r="L62" s="7" t="s">
        <v>22</v>
      </c>
      <c r="M62" s="7" t="s">
        <v>23</v>
      </c>
      <c r="N62" s="7" t="s">
        <v>24</v>
      </c>
      <c r="O62" s="7" t="s">
        <v>25</v>
      </c>
    </row>
    <row r="63" spans="2:15" x14ac:dyDescent="0.25">
      <c r="B63" s="5" t="s">
        <v>17</v>
      </c>
      <c r="C63" s="5">
        <v>5</v>
      </c>
      <c r="D63" s="5">
        <v>4283.7056001013862</v>
      </c>
      <c r="E63" s="5">
        <v>856.74112002027721</v>
      </c>
      <c r="F63" s="5">
        <v>2786.8334260480533</v>
      </c>
      <c r="G63" s="5">
        <v>0</v>
      </c>
      <c r="J63" s="5" t="s">
        <v>17</v>
      </c>
      <c r="K63" s="5">
        <v>5</v>
      </c>
      <c r="L63" s="5">
        <v>4283.7056001013862</v>
      </c>
      <c r="M63" s="5">
        <v>856.74112002027721</v>
      </c>
      <c r="N63" s="5">
        <v>2786.8334260480533</v>
      </c>
      <c r="O63" s="5">
        <v>0</v>
      </c>
    </row>
    <row r="64" spans="2:15" x14ac:dyDescent="0.25">
      <c r="B64" s="5" t="s">
        <v>18</v>
      </c>
      <c r="C64" s="5">
        <v>1119</v>
      </c>
      <c r="D64" s="5">
        <v>344.00811485248761</v>
      </c>
      <c r="E64" s="5">
        <v>0.30742458878685219</v>
      </c>
      <c r="F64" s="5"/>
      <c r="G64" s="5"/>
      <c r="J64" s="5" t="s">
        <v>18</v>
      </c>
      <c r="K64" s="5">
        <v>1119</v>
      </c>
      <c r="L64" s="5">
        <v>344.00811485248761</v>
      </c>
      <c r="M64" s="5">
        <v>0.30742458878685219</v>
      </c>
      <c r="N64" s="5"/>
      <c r="O64" s="5"/>
    </row>
    <row r="65" spans="2:16" ht="15.75" thickBot="1" x14ac:dyDescent="0.3">
      <c r="B65" s="6" t="s">
        <v>19</v>
      </c>
      <c r="C65" s="6">
        <v>1124</v>
      </c>
      <c r="D65" s="6">
        <v>4627.7137149538739</v>
      </c>
      <c r="E65" s="6"/>
      <c r="F65" s="6"/>
      <c r="G65" s="6"/>
      <c r="J65" s="6" t="s">
        <v>19</v>
      </c>
      <c r="K65" s="6">
        <v>1124</v>
      </c>
      <c r="L65" s="6">
        <v>4627.7137149538739</v>
      </c>
      <c r="M65" s="6"/>
      <c r="N65" s="6"/>
      <c r="O65" s="6"/>
    </row>
    <row r="66" spans="2:16" ht="15.75" thickBot="1" x14ac:dyDescent="0.3"/>
    <row r="67" spans="2:16" x14ac:dyDescent="0.25">
      <c r="B67" s="7"/>
      <c r="C67" s="7" t="s">
        <v>26</v>
      </c>
      <c r="D67" s="7" t="s">
        <v>14</v>
      </c>
      <c r="E67" s="7" t="s">
        <v>27</v>
      </c>
      <c r="F67" s="7" t="s">
        <v>28</v>
      </c>
      <c r="G67" s="7" t="s">
        <v>29</v>
      </c>
      <c r="H67" s="7" t="s">
        <v>30</v>
      </c>
      <c r="J67" s="7"/>
      <c r="K67" s="7" t="s">
        <v>26</v>
      </c>
      <c r="L67" s="7" t="s">
        <v>14</v>
      </c>
      <c r="M67" s="7" t="s">
        <v>27</v>
      </c>
      <c r="N67" s="7" t="s">
        <v>28</v>
      </c>
      <c r="O67" s="7" t="s">
        <v>29</v>
      </c>
      <c r="P67" s="7" t="s">
        <v>30</v>
      </c>
    </row>
    <row r="68" spans="2:16" x14ac:dyDescent="0.25">
      <c r="B68" s="5" t="s">
        <v>20</v>
      </c>
      <c r="C68" s="5">
        <v>9.0385571000820804</v>
      </c>
      <c r="D68" s="5">
        <v>9.7502410228727091E-2</v>
      </c>
      <c r="E68" s="5">
        <v>92.700858151904995</v>
      </c>
      <c r="F68" s="5">
        <v>0</v>
      </c>
      <c r="G68" s="5">
        <v>8.847248963324045</v>
      </c>
      <c r="H68" s="5">
        <v>9.2298652368401157</v>
      </c>
      <c r="J68" s="5" t="s">
        <v>20</v>
      </c>
      <c r="K68" s="5">
        <v>2.8647709961801464</v>
      </c>
      <c r="L68" s="5">
        <v>9.7502410228727091E-2</v>
      </c>
      <c r="M68" s="5">
        <v>29.381540307155404</v>
      </c>
      <c r="N68" s="5">
        <v>4.1178906735171547E-141</v>
      </c>
      <c r="O68" s="5">
        <v>2.673462859422111</v>
      </c>
      <c r="P68" s="5">
        <v>3.0560791329381818</v>
      </c>
    </row>
    <row r="69" spans="2:16" x14ac:dyDescent="0.25">
      <c r="B69" s="5" t="s">
        <v>31</v>
      </c>
      <c r="C69" s="5">
        <v>-1.0996793248508034</v>
      </c>
      <c r="D69" s="5">
        <v>2.1256785713509641E-2</v>
      </c>
      <c r="E69" s="5">
        <v>-51.733095476984928</v>
      </c>
      <c r="F69" s="5">
        <v>4.8362982985975308E-299</v>
      </c>
      <c r="G69" s="5">
        <v>-1.1413869714492484</v>
      </c>
      <c r="H69" s="5">
        <v>-1.0579716782523585</v>
      </c>
      <c r="J69" s="5" t="s">
        <v>31</v>
      </c>
      <c r="K69" s="5">
        <v>-1.0996793248508039</v>
      </c>
      <c r="L69" s="5">
        <v>2.1256785713509641E-2</v>
      </c>
      <c r="M69" s="5">
        <v>-51.73309547698495</v>
      </c>
      <c r="N69" s="5">
        <v>4.8362982985953314E-299</v>
      </c>
      <c r="O69" s="5">
        <v>-1.1413869714492488</v>
      </c>
      <c r="P69" s="5">
        <v>-1.0579716782523589</v>
      </c>
    </row>
    <row r="70" spans="2:16" x14ac:dyDescent="0.25">
      <c r="B70" s="5" t="s">
        <v>32</v>
      </c>
      <c r="C70" s="5">
        <v>-1.4005767346247489</v>
      </c>
      <c r="D70" s="5">
        <v>2.1256785713509679E-2</v>
      </c>
      <c r="E70" s="5">
        <v>-65.888453386187024</v>
      </c>
      <c r="F70" s="5">
        <v>0</v>
      </c>
      <c r="G70" s="5">
        <v>-1.4422843812231938</v>
      </c>
      <c r="H70" s="5">
        <v>-1.3588690880263039</v>
      </c>
      <c r="J70" s="5" t="s">
        <v>32</v>
      </c>
      <c r="K70" s="5">
        <v>-1.4005767346247495</v>
      </c>
      <c r="L70" s="5">
        <v>2.1256785713509679E-2</v>
      </c>
      <c r="M70" s="5">
        <v>-65.888453386187066</v>
      </c>
      <c r="N70" s="5">
        <v>0</v>
      </c>
      <c r="O70" s="5">
        <v>-1.4422843812231945</v>
      </c>
      <c r="P70" s="5">
        <v>-1.3588690880263046</v>
      </c>
    </row>
    <row r="71" spans="2:16" x14ac:dyDescent="0.25">
      <c r="B71" s="5" t="s">
        <v>33</v>
      </c>
      <c r="C71" s="5">
        <v>2.3043194523091555</v>
      </c>
      <c r="D71" s="5">
        <v>2.9082118551689018E-2</v>
      </c>
      <c r="E71" s="5">
        <v>79.234923969296801</v>
      </c>
      <c r="F71" s="5">
        <v>0</v>
      </c>
      <c r="G71" s="5">
        <v>2.2472578278831707</v>
      </c>
      <c r="H71" s="5">
        <v>2.3613810767351402</v>
      </c>
      <c r="J71" s="5" t="s">
        <v>33</v>
      </c>
      <c r="K71" s="5">
        <v>2.3043194523091555</v>
      </c>
      <c r="L71" s="5">
        <v>2.9082118551689018E-2</v>
      </c>
      <c r="M71" s="5">
        <v>79.234923969296801</v>
      </c>
      <c r="N71" s="5">
        <v>0</v>
      </c>
      <c r="O71" s="5">
        <v>2.2472578278831707</v>
      </c>
      <c r="P71" s="5">
        <v>2.3613810767351402</v>
      </c>
    </row>
    <row r="72" spans="2:16" x14ac:dyDescent="0.25">
      <c r="B72" s="5" t="s">
        <v>34</v>
      </c>
      <c r="C72" s="5">
        <v>0.64081967301052423</v>
      </c>
      <c r="D72" s="5">
        <v>3.6443224240928877E-2</v>
      </c>
      <c r="E72" s="5">
        <v>17.58405537265357</v>
      </c>
      <c r="F72" s="5">
        <v>2.6573805615698989E-61</v>
      </c>
      <c r="G72" s="5">
        <v>0.56931492445474707</v>
      </c>
      <c r="H72" s="5">
        <v>0.71232442156630138</v>
      </c>
      <c r="J72" s="5" t="s">
        <v>34</v>
      </c>
      <c r="K72" s="5">
        <v>0.64081967301052412</v>
      </c>
      <c r="L72" s="5">
        <v>3.6443224240928877E-2</v>
      </c>
      <c r="M72" s="5">
        <v>17.584055372653566</v>
      </c>
      <c r="N72" s="5">
        <v>2.6573805615698989E-61</v>
      </c>
      <c r="O72" s="5">
        <v>0.56931492445474696</v>
      </c>
      <c r="P72" s="5">
        <v>0.71232442156630127</v>
      </c>
    </row>
    <row r="73" spans="2:16" ht="15.75" thickBot="1" x14ac:dyDescent="0.3">
      <c r="B73" s="6" t="s">
        <v>35</v>
      </c>
      <c r="C73" s="6">
        <v>-0.3666788256681765</v>
      </c>
      <c r="D73" s="6">
        <v>2.020971600062374E-2</v>
      </c>
      <c r="E73" s="6">
        <v>-18.143690176391374</v>
      </c>
      <c r="F73" s="6">
        <v>1.0858350115828284E-64</v>
      </c>
      <c r="G73" s="6">
        <v>-0.40633203119836409</v>
      </c>
      <c r="H73" s="6">
        <v>-0.32702562013798891</v>
      </c>
      <c r="J73" s="6" t="s">
        <v>35</v>
      </c>
      <c r="K73" s="6">
        <v>-0.36667882566817656</v>
      </c>
      <c r="L73" s="6">
        <v>2.020971600062374E-2</v>
      </c>
      <c r="M73" s="6">
        <v>-18.143690176391377</v>
      </c>
      <c r="N73" s="6">
        <v>1.0858350115827358E-64</v>
      </c>
      <c r="O73" s="6">
        <v>-0.40633203119836414</v>
      </c>
      <c r="P73" s="6">
        <v>-0.32702562013798897</v>
      </c>
    </row>
    <row r="75" spans="2:16" x14ac:dyDescent="0.25">
      <c r="C75" s="9">
        <f>C68/K68</f>
        <v>3.1550714218113738</v>
      </c>
    </row>
    <row r="77" spans="2:16" x14ac:dyDescent="0.25">
      <c r="B77" t="s">
        <v>9</v>
      </c>
      <c r="J77" t="s">
        <v>9</v>
      </c>
    </row>
    <row r="78" spans="2:16" ht="15.75" thickBot="1" x14ac:dyDescent="0.3"/>
    <row r="79" spans="2:16" x14ac:dyDescent="0.25">
      <c r="B79" s="8" t="s">
        <v>10</v>
      </c>
      <c r="C79" s="8"/>
      <c r="J79" s="8" t="s">
        <v>10</v>
      </c>
      <c r="K79" s="8"/>
    </row>
    <row r="80" spans="2:16" x14ac:dyDescent="0.25">
      <c r="B80" s="5" t="s">
        <v>11</v>
      </c>
      <c r="C80" s="5">
        <v>0.98265342287707069</v>
      </c>
      <c r="J80" s="5" t="s">
        <v>11</v>
      </c>
      <c r="K80" s="5">
        <v>0.97181655559316849</v>
      </c>
    </row>
    <row r="81" spans="2:16" x14ac:dyDescent="0.25">
      <c r="B81" s="5" t="s">
        <v>12</v>
      </c>
      <c r="C81" s="5">
        <v>0.9656077494920231</v>
      </c>
      <c r="J81" s="5" t="s">
        <v>12</v>
      </c>
      <c r="K81" s="10">
        <v>0.94442741772496985</v>
      </c>
    </row>
    <row r="82" spans="2:16" x14ac:dyDescent="0.25">
      <c r="B82" s="5" t="s">
        <v>13</v>
      </c>
      <c r="C82" s="5">
        <v>0.96459206288306598</v>
      </c>
      <c r="J82" s="5" t="s">
        <v>13</v>
      </c>
      <c r="K82" s="5">
        <v>0.94333608707398753</v>
      </c>
    </row>
    <row r="83" spans="2:16" x14ac:dyDescent="0.25">
      <c r="B83" s="5" t="s">
        <v>14</v>
      </c>
      <c r="C83" s="5">
        <v>1.632768702270067</v>
      </c>
      <c r="J83" s="5" t="s">
        <v>14</v>
      </c>
      <c r="K83" s="5">
        <v>0.7376362158234302</v>
      </c>
    </row>
    <row r="84" spans="2:16" ht="15.75" thickBot="1" x14ac:dyDescent="0.3">
      <c r="B84" s="6" t="s">
        <v>15</v>
      </c>
      <c r="C84" s="6">
        <v>1125</v>
      </c>
      <c r="J84" s="6" t="s">
        <v>15</v>
      </c>
      <c r="K84" s="6">
        <v>1125</v>
      </c>
    </row>
    <row r="86" spans="2:16" ht="15.75" thickBot="1" x14ac:dyDescent="0.3">
      <c r="B86" t="s">
        <v>16</v>
      </c>
      <c r="J86" t="s">
        <v>16</v>
      </c>
    </row>
    <row r="87" spans="2:16" x14ac:dyDescent="0.25">
      <c r="B87" s="7"/>
      <c r="C87" s="7" t="s">
        <v>21</v>
      </c>
      <c r="D87" s="7" t="s">
        <v>22</v>
      </c>
      <c r="E87" s="7" t="s">
        <v>23</v>
      </c>
      <c r="F87" s="7" t="s">
        <v>24</v>
      </c>
      <c r="G87" s="7" t="s">
        <v>25</v>
      </c>
      <c r="J87" s="7"/>
      <c r="K87" s="7" t="s">
        <v>21</v>
      </c>
      <c r="L87" s="7" t="s">
        <v>22</v>
      </c>
      <c r="M87" s="7" t="s">
        <v>23</v>
      </c>
      <c r="N87" s="7" t="s">
        <v>24</v>
      </c>
      <c r="O87" s="7" t="s">
        <v>25</v>
      </c>
    </row>
    <row r="88" spans="2:16" x14ac:dyDescent="0.25">
      <c r="B88" s="5" t="s">
        <v>17</v>
      </c>
      <c r="C88" s="5">
        <v>5</v>
      </c>
      <c r="D88" s="5">
        <v>83831.551481374408</v>
      </c>
      <c r="E88" s="5">
        <v>16766.310296274882</v>
      </c>
      <c r="F88" s="5">
        <v>6289.0951505498497</v>
      </c>
      <c r="G88" s="5">
        <v>0</v>
      </c>
      <c r="J88" s="5" t="s">
        <v>17</v>
      </c>
      <c r="K88" s="5">
        <v>5</v>
      </c>
      <c r="L88" s="5">
        <v>10356.440017380546</v>
      </c>
      <c r="M88" s="5">
        <v>2071.2880034761092</v>
      </c>
      <c r="N88" s="5">
        <v>3806.7646474194535</v>
      </c>
      <c r="O88" s="5">
        <v>0</v>
      </c>
    </row>
    <row r="89" spans="2:16" x14ac:dyDescent="0.25">
      <c r="B89" s="5" t="s">
        <v>18</v>
      </c>
      <c r="C89" s="5">
        <v>1120</v>
      </c>
      <c r="D89" s="5">
        <v>2985.8456713262003</v>
      </c>
      <c r="E89" s="5">
        <v>2.6659336351126788</v>
      </c>
      <c r="F89" s="5"/>
      <c r="G89" s="5"/>
      <c r="J89" s="5" t="s">
        <v>18</v>
      </c>
      <c r="K89" s="5">
        <v>1120</v>
      </c>
      <c r="L89" s="5">
        <v>609.40004932162742</v>
      </c>
      <c r="M89" s="5">
        <v>0.54410718689431015</v>
      </c>
      <c r="N89" s="5"/>
      <c r="O89" s="5"/>
    </row>
    <row r="90" spans="2:16" ht="15.75" thickBot="1" x14ac:dyDescent="0.3">
      <c r="B90" s="6" t="s">
        <v>19</v>
      </c>
      <c r="C90" s="6">
        <v>1125</v>
      </c>
      <c r="D90" s="6">
        <v>86817.397152700607</v>
      </c>
      <c r="E90" s="6"/>
      <c r="F90" s="6"/>
      <c r="G90" s="6"/>
      <c r="J90" s="6" t="s">
        <v>19</v>
      </c>
      <c r="K90" s="6">
        <v>1125</v>
      </c>
      <c r="L90" s="6">
        <v>10965.840066702174</v>
      </c>
      <c r="M90" s="6"/>
      <c r="N90" s="6"/>
      <c r="O90" s="6"/>
    </row>
    <row r="91" spans="2:16" ht="15.75" thickBot="1" x14ac:dyDescent="0.3"/>
    <row r="92" spans="2:16" x14ac:dyDescent="0.25">
      <c r="B92" s="7"/>
      <c r="C92" s="7" t="s">
        <v>26</v>
      </c>
      <c r="D92" s="7" t="s">
        <v>14</v>
      </c>
      <c r="E92" s="7" t="s">
        <v>27</v>
      </c>
      <c r="F92" s="7" t="s">
        <v>28</v>
      </c>
      <c r="G92" s="7" t="s">
        <v>29</v>
      </c>
      <c r="H92" s="7" t="s">
        <v>30</v>
      </c>
      <c r="J92" s="7"/>
      <c r="K92" s="7" t="s">
        <v>26</v>
      </c>
      <c r="L92" s="7" t="s">
        <v>14</v>
      </c>
      <c r="M92" s="7" t="s">
        <v>27</v>
      </c>
      <c r="N92" s="7" t="s">
        <v>28</v>
      </c>
      <c r="O92" s="7" t="s">
        <v>29</v>
      </c>
      <c r="P92" s="7" t="s">
        <v>30</v>
      </c>
    </row>
    <row r="93" spans="2:16" x14ac:dyDescent="0.25">
      <c r="B93" s="5" t="s">
        <v>20</v>
      </c>
      <c r="C93" s="5">
        <v>0</v>
      </c>
      <c r="D93" s="5" t="e">
        <v>#N/A</v>
      </c>
      <c r="E93" s="5" t="e">
        <v>#N/A</v>
      </c>
      <c r="F93" s="5" t="e">
        <v>#N/A</v>
      </c>
      <c r="G93" s="5" t="e">
        <v>#N/A</v>
      </c>
      <c r="H93" s="5" t="e">
        <v>#N/A</v>
      </c>
      <c r="J93" s="5" t="s">
        <v>20</v>
      </c>
      <c r="K93" s="5">
        <v>0</v>
      </c>
      <c r="L93" s="5" t="e">
        <v>#N/A</v>
      </c>
      <c r="M93" s="5" t="e">
        <v>#N/A</v>
      </c>
      <c r="N93" s="5" t="e">
        <v>#N/A</v>
      </c>
      <c r="O93" s="5" t="e">
        <v>#N/A</v>
      </c>
      <c r="P93" s="5" t="e">
        <v>#N/A</v>
      </c>
    </row>
    <row r="94" spans="2:16" x14ac:dyDescent="0.25">
      <c r="B94" s="5" t="s">
        <v>31</v>
      </c>
      <c r="C94" s="5">
        <v>-0.51102643840334006</v>
      </c>
      <c r="D94" s="5">
        <v>5.973861049292787E-2</v>
      </c>
      <c r="E94" s="5">
        <v>-8.5543743683800226</v>
      </c>
      <c r="F94" s="5">
        <v>3.8455784447784616E-17</v>
      </c>
      <c r="G94" s="5">
        <v>-0.6282386302910834</v>
      </c>
      <c r="H94" s="5">
        <v>-0.39381424651559677</v>
      </c>
      <c r="J94" s="5" t="s">
        <v>31</v>
      </c>
      <c r="K94" s="5">
        <v>-0.91310577143517802</v>
      </c>
      <c r="L94" s="5">
        <v>2.6988123009271506E-2</v>
      </c>
      <c r="M94" s="5">
        <v>-33.833615295198165</v>
      </c>
      <c r="N94" s="5">
        <v>1.9040307772750135E-173</v>
      </c>
      <c r="O94" s="5">
        <v>-0.96605874484300847</v>
      </c>
      <c r="P94" s="5">
        <v>-0.86015279802734756</v>
      </c>
    </row>
    <row r="95" spans="2:16" x14ac:dyDescent="0.25">
      <c r="B95" s="5" t="s">
        <v>32</v>
      </c>
      <c r="C95" s="5">
        <v>-0.81192384817728902</v>
      </c>
      <c r="D95" s="5">
        <v>5.9738610492927828E-2</v>
      </c>
      <c r="E95" s="5">
        <v>-13.591274411603679</v>
      </c>
      <c r="F95" s="5">
        <v>4.6913721401488053E-39</v>
      </c>
      <c r="G95" s="5">
        <v>-0.92913604006503225</v>
      </c>
      <c r="H95" s="5">
        <v>-0.69471165628954579</v>
      </c>
      <c r="J95" s="5" t="s">
        <v>32</v>
      </c>
      <c r="K95" s="5">
        <v>-1.2140031812091241</v>
      </c>
      <c r="L95" s="5">
        <v>2.6988123009271493E-2</v>
      </c>
      <c r="M95" s="5">
        <v>-44.982868234003</v>
      </c>
      <c r="N95" s="5">
        <v>3.0651035523060425E-253</v>
      </c>
      <c r="O95" s="5">
        <v>-1.2669561546169545</v>
      </c>
      <c r="P95" s="5">
        <v>-1.1610502078012936</v>
      </c>
    </row>
    <row r="96" spans="2:16" x14ac:dyDescent="0.25">
      <c r="B96" s="5" t="s">
        <v>33</v>
      </c>
      <c r="C96" s="5">
        <v>3.6316353739879954</v>
      </c>
      <c r="D96" s="5">
        <v>7.4542158718616219E-2</v>
      </c>
      <c r="E96" s="5">
        <v>48.719213884008809</v>
      </c>
      <c r="F96" s="5">
        <v>6.2052214418476882E-279</v>
      </c>
      <c r="G96" s="5">
        <v>3.485377372013085</v>
      </c>
      <c r="H96" s="5">
        <v>3.7778933759629059</v>
      </c>
      <c r="J96" s="5" t="s">
        <v>33</v>
      </c>
      <c r="K96" s="5">
        <v>2.7250122811633317</v>
      </c>
      <c r="L96" s="5">
        <v>3.3675924703886702E-2</v>
      </c>
      <c r="M96" s="5">
        <v>80.918706913750313</v>
      </c>
      <c r="N96" s="5">
        <v>0</v>
      </c>
      <c r="O96" s="5">
        <v>2.6589372768098833</v>
      </c>
      <c r="P96" s="5">
        <v>2.7910872855167801</v>
      </c>
    </row>
    <row r="97" spans="2:16" x14ac:dyDescent="0.25">
      <c r="B97" s="5" t="s">
        <v>34</v>
      </c>
      <c r="C97" s="5">
        <v>1.3949743753957082</v>
      </c>
      <c r="D97" s="5">
        <v>0.10460972468578925</v>
      </c>
      <c r="E97" s="5">
        <v>13.335035338117175</v>
      </c>
      <c r="F97" s="5">
        <v>9.2863084441875062E-38</v>
      </c>
      <c r="G97" s="5">
        <v>1.1897212732224278</v>
      </c>
      <c r="H97" s="5">
        <v>1.6002274775689886</v>
      </c>
      <c r="J97" s="5" t="s">
        <v>34</v>
      </c>
      <c r="K97" s="5">
        <v>0.87984903290761285</v>
      </c>
      <c r="L97" s="5">
        <v>4.7259554490647761E-2</v>
      </c>
      <c r="M97" s="5">
        <v>18.617378906560091</v>
      </c>
      <c r="N97" s="5">
        <v>1.3051332521544764E-67</v>
      </c>
      <c r="O97" s="5">
        <v>0.78712180132691101</v>
      </c>
      <c r="P97" s="5">
        <v>0.97257626448831469</v>
      </c>
    </row>
    <row r="98" spans="2:16" ht="15.75" thickBot="1" x14ac:dyDescent="0.3">
      <c r="B98" s="6" t="s">
        <v>35</v>
      </c>
      <c r="C98" s="6">
        <v>0.958778716597527</v>
      </c>
      <c r="D98" s="6">
        <v>4.2059438187510026E-2</v>
      </c>
      <c r="E98" s="6">
        <v>22.795804174156707</v>
      </c>
      <c r="F98" s="6">
        <v>8.4638065214393568E-95</v>
      </c>
      <c r="G98" s="6">
        <v>0.87625455175929856</v>
      </c>
      <c r="H98" s="6">
        <v>1.0413028814357554</v>
      </c>
      <c r="J98" s="6" t="s">
        <v>35</v>
      </c>
      <c r="K98" s="6">
        <v>5.342498976453814E-2</v>
      </c>
      <c r="L98" s="6">
        <v>1.9001200097209341E-2</v>
      </c>
      <c r="M98" s="6">
        <v>2.8116639733921089</v>
      </c>
      <c r="N98" s="6">
        <v>5.0145859254026801E-3</v>
      </c>
      <c r="O98" s="6">
        <v>1.6143032693320847E-2</v>
      </c>
      <c r="P98" s="6">
        <v>9.0706946835755434E-2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regresja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2016-09-30T14:53:37Z</dcterms:modified>
</cp:coreProperties>
</file>