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3" i="2"/>
  <c r="A85" i="1" l="1"/>
  <c r="A86" i="1"/>
  <c r="A87" i="1" s="1"/>
  <c r="A88" i="1" s="1"/>
  <c r="A89" i="1" s="1"/>
  <c r="A90" i="1" s="1"/>
  <c r="A91" i="1" s="1"/>
  <c r="A73" i="1"/>
  <c r="A74" i="1"/>
  <c r="A75" i="1"/>
  <c r="A76" i="1"/>
  <c r="A77" i="1" s="1"/>
  <c r="A78" i="1" s="1"/>
  <c r="A79" i="1" s="1"/>
  <c r="A80" i="1" s="1"/>
  <c r="A81" i="1" s="1"/>
  <c r="A82" i="1" s="1"/>
  <c r="A83" i="1" s="1"/>
  <c r="A84" i="1" s="1"/>
  <c r="A65" i="1"/>
  <c r="A66" i="1"/>
  <c r="A67" i="1" s="1"/>
  <c r="A68" i="1" s="1"/>
  <c r="A69" i="1" s="1"/>
  <c r="A70" i="1" s="1"/>
  <c r="A71" i="1" s="1"/>
  <c r="A72" i="1" s="1"/>
  <c r="A48" i="1"/>
  <c r="A49" i="1"/>
  <c r="A50" i="1"/>
  <c r="A51" i="1"/>
  <c r="A52" i="1"/>
  <c r="A53" i="1" s="1"/>
  <c r="A54" i="1" s="1"/>
  <c r="A55" i="1" s="1"/>
  <c r="A56" i="1" s="1"/>
  <c r="A57" i="1" s="1"/>
  <c r="A58" i="1" s="1"/>
  <c r="A59" i="1" s="1"/>
  <c r="A60" i="1" s="1"/>
  <c r="A61" i="1" s="1"/>
  <c r="A62" i="1" s="1"/>
  <c r="A63" i="1" s="1"/>
  <c r="A64" i="1" s="1"/>
  <c r="A47" i="1"/>
  <c r="A50" i="2" l="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alcChain>
</file>

<file path=xl/comments1.xml><?xml version="1.0" encoding="utf-8"?>
<comments xmlns="http://schemas.openxmlformats.org/spreadsheetml/2006/main">
  <authors>
    <author>Garnier NGANDO</author>
  </authors>
  <commentList>
    <comment ref="B1" authorId="0" shapeId="0">
      <text>
        <r>
          <rPr>
            <b/>
            <sz val="9"/>
            <color indexed="81"/>
            <rFont val="Tahoma"/>
            <family val="2"/>
          </rPr>
          <t>Garnier NGANDO:</t>
        </r>
        <r>
          <rPr>
            <sz val="9"/>
            <color indexed="81"/>
            <rFont val="Tahoma"/>
            <family val="2"/>
          </rPr>
          <t xml:space="preserve">
FR : Nom de famille suivi du prénom de l’apprenant. (pas d'ordre)
EN : Learner’s last name followed by first name. (No order)</t>
        </r>
      </text>
    </comment>
    <comment ref="C1" authorId="0" shapeId="0">
      <text>
        <r>
          <rPr>
            <b/>
            <sz val="9"/>
            <color indexed="81"/>
            <rFont val="Tahoma"/>
            <family val="2"/>
          </rPr>
          <t>Garnier NGANDO:</t>
        </r>
        <r>
          <rPr>
            <sz val="9"/>
            <color indexed="81"/>
            <rFont val="Tahoma"/>
            <family val="2"/>
          </rPr>
          <t xml:space="preserve">
FR : Nom de l’association, organisation ou entreprise bénéficiaire.
EN : Name of the beneficiary association, organization, or company.</t>
        </r>
      </text>
    </comment>
    <comment ref="D1" authorId="0" shapeId="0">
      <text>
        <r>
          <rPr>
            <b/>
            <sz val="9"/>
            <color indexed="81"/>
            <rFont val="Tahoma"/>
            <family val="2"/>
          </rPr>
          <t>Garnier NGANDO:</t>
        </r>
        <r>
          <rPr>
            <sz val="9"/>
            <color indexed="81"/>
            <rFont val="Tahoma"/>
            <family val="2"/>
          </rPr>
          <t xml:space="preserve">
FR : Indiquer M pour homme, F pour femme.
EN : Indicate M for male, F for female.</t>
        </r>
      </text>
    </comment>
    <comment ref="E1" authorId="0" shapeId="0">
      <text>
        <r>
          <rPr>
            <b/>
            <sz val="9"/>
            <color indexed="81"/>
            <rFont val="Tahoma"/>
            <family val="2"/>
          </rPr>
          <t>Garnier NGANDO:</t>
        </r>
        <r>
          <rPr>
            <sz val="9"/>
            <color indexed="81"/>
            <rFont val="Tahoma"/>
            <family val="2"/>
          </rPr>
          <t xml:space="preserve">
FR : Âge exact de l’apprenant (en années).
EN : Learner’s exact age (in years).</t>
        </r>
      </text>
    </comment>
    <comment ref="F1" authorId="0" shapeId="0">
      <text>
        <r>
          <rPr>
            <b/>
            <sz val="9"/>
            <color indexed="81"/>
            <rFont val="Tahoma"/>
            <family val="2"/>
          </rPr>
          <t>Garnier NGANDO:</t>
        </r>
        <r>
          <rPr>
            <sz val="9"/>
            <color indexed="81"/>
            <rFont val="Tahoma"/>
            <family val="2"/>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family val="2"/>
          </rPr>
          <t>Garnier NGANDO:</t>
        </r>
        <r>
          <rPr>
            <sz val="9"/>
            <color indexed="81"/>
            <rFont val="Tahoma"/>
            <family val="2"/>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family val="2"/>
          </rPr>
          <t>Garnier NGANDO:</t>
        </r>
        <r>
          <rPr>
            <sz val="9"/>
            <color indexed="81"/>
            <rFont val="Tahoma"/>
            <family val="2"/>
          </rPr>
          <t xml:space="preserve">
FR : Nombre d’années d’expérience professionnelle (mettre 0 si aucune).
EN : Number of years of professional experience (put 0 if none).</t>
        </r>
      </text>
    </comment>
    <comment ref="J1" authorId="0" shapeId="0">
      <text>
        <r>
          <rPr>
            <b/>
            <sz val="9"/>
            <color indexed="81"/>
            <rFont val="Tahoma"/>
            <family val="2"/>
          </rPr>
          <t>Garnier NGANDO:</t>
        </r>
        <r>
          <rPr>
            <sz val="9"/>
            <color indexed="81"/>
            <rFont val="Tahoma"/>
            <family val="2"/>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family val="2"/>
          </rPr>
          <t>Garnier NGANDO:</t>
        </r>
        <r>
          <rPr>
            <sz val="9"/>
            <color indexed="81"/>
            <rFont val="Tahoma"/>
            <family val="2"/>
          </rPr>
          <t xml:space="preserve">
FR :
Intitulé de la formation sollicitée. (À ne rien remplir — réservé au PADESCE)
EN :
Title of Requested Training. (Do not fill in — reserved for PADESCE)</t>
        </r>
      </text>
    </comment>
    <comment ref="L1" authorId="0" shapeId="0">
      <text>
        <r>
          <rPr>
            <b/>
            <sz val="9"/>
            <color indexed="81"/>
            <rFont val="Tahoma"/>
            <family val="2"/>
          </rPr>
          <t>Garnier NGANDO:</t>
        </r>
        <r>
          <rPr>
            <sz val="9"/>
            <color indexed="81"/>
            <rFont val="Tahoma"/>
            <family val="2"/>
          </rPr>
          <t xml:space="preserve">
FR :
Intitulé de la formation que vous allez réaliser.
EN :
Title of the training you are going to deliver.</t>
        </r>
      </text>
    </comment>
    <comment ref="M1" authorId="0" shapeId="0">
      <text>
        <r>
          <rPr>
            <b/>
            <sz val="9"/>
            <color indexed="81"/>
            <rFont val="Tahoma"/>
            <family val="2"/>
          </rPr>
          <t>Garnier NGANDO:</t>
        </r>
        <r>
          <rPr>
            <sz val="9"/>
            <color indexed="81"/>
            <rFont val="Tahoma"/>
            <family val="2"/>
          </rPr>
          <t xml:space="preserve">
FR : Numéro de la fenêtre du MCDC (Fenêtre 2 ou 3).
EN : MCDC window number (Window 2 or 3).</t>
        </r>
      </text>
    </comment>
    <comment ref="N1" authorId="0" shapeId="0">
      <text>
        <r>
          <rPr>
            <b/>
            <sz val="9"/>
            <color indexed="81"/>
            <rFont val="Tahoma"/>
            <family val="2"/>
          </rPr>
          <t>Garnier NGANDO:</t>
        </r>
        <r>
          <rPr>
            <sz val="9"/>
            <color indexed="81"/>
            <rFont val="Tahoma"/>
            <family val="2"/>
          </rPr>
          <t xml:space="preserve">
FR : Ville où se déroule la formation.
EN : City where the training takes place.</t>
        </r>
      </text>
    </comment>
    <comment ref="R1" authorId="0" shapeId="0">
      <text>
        <r>
          <rPr>
            <b/>
            <sz val="9"/>
            <color indexed="81"/>
            <rFont val="Tahoma"/>
            <family val="2"/>
          </rPr>
          <t>Garnier NGANDO:</t>
        </r>
        <r>
          <rPr>
            <sz val="9"/>
            <color indexed="81"/>
            <rFont val="Tahoma"/>
            <family val="2"/>
          </rPr>
          <t xml:space="preserve">
FR : Nom du centre, école ou structure où se déroule la formation.
EN : Name of the training center, school, or facility.</t>
        </r>
      </text>
    </comment>
    <comment ref="S1" authorId="0" shapeId="0">
      <text>
        <r>
          <rPr>
            <b/>
            <sz val="9"/>
            <color indexed="81"/>
            <rFont val="Tahoma"/>
            <family val="2"/>
          </rPr>
          <t>Garnier NGANDO:</t>
        </r>
        <r>
          <rPr>
            <sz val="9"/>
            <color indexed="81"/>
            <rFont val="Tahoma"/>
            <family val="2"/>
          </rPr>
          <t xml:space="preserve">
FR : Indiquer le quartier ou la zone spécifique de la formation.
EN : Specify the neighborhood or area of the training.</t>
        </r>
      </text>
    </comment>
    <comment ref="T1" authorId="0" shapeId="0">
      <text>
        <r>
          <rPr>
            <b/>
            <sz val="9"/>
            <color indexed="81"/>
            <rFont val="Tahoma"/>
            <family val="2"/>
          </rPr>
          <t>Garnier NGANDO:</t>
        </r>
        <r>
          <rPr>
            <sz val="9"/>
            <color indexed="81"/>
            <rFont val="Tahoma"/>
            <family val="2"/>
          </rPr>
          <t xml:space="preserve">
FR : Indiquer la longitude du lieu de formation (si disponible).
EN : Provide the longitude of the training venue (if available).</t>
        </r>
      </text>
    </comment>
    <comment ref="U1" authorId="0" shapeId="0">
      <text>
        <r>
          <rPr>
            <b/>
            <sz val="9"/>
            <color indexed="81"/>
            <rFont val="Tahoma"/>
            <family val="2"/>
          </rPr>
          <t>Garnier NGANDO:</t>
        </r>
        <r>
          <rPr>
            <sz val="9"/>
            <color indexed="81"/>
            <rFont val="Tahoma"/>
            <family val="2"/>
          </rPr>
          <t xml:space="preserve">
FR : Indiquer la latitude du lieu de formation (si disponible).
EN : Provide the latitude of the training venue (if available).</t>
        </r>
      </text>
    </comment>
    <comment ref="V1" authorId="0" shapeId="0">
      <text>
        <r>
          <rPr>
            <b/>
            <sz val="9"/>
            <color indexed="81"/>
            <rFont val="Tahoma"/>
            <family val="2"/>
          </rPr>
          <t>Garnier NGANDO:</t>
        </r>
        <r>
          <rPr>
            <sz val="9"/>
            <color indexed="81"/>
            <rFont val="Tahoma"/>
            <family val="2"/>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family val="2"/>
          </rPr>
          <t>Garnier NGANDO:</t>
        </r>
        <r>
          <rPr>
            <sz val="9"/>
            <color indexed="81"/>
            <rFont val="Tahoma"/>
            <family val="2"/>
          </rPr>
          <t xml:space="preserve">
FR : Second numéro de téléphone si l’apprenant en dispose.
EN : Learner’s secondary phone number if available.</t>
        </r>
      </text>
    </comment>
    <comment ref="X1" authorId="0" shapeId="0">
      <text>
        <r>
          <rPr>
            <b/>
            <sz val="9"/>
            <color indexed="81"/>
            <rFont val="Tahoma"/>
            <family val="2"/>
          </rPr>
          <t>Garnier NGANDO:</t>
        </r>
        <r>
          <rPr>
            <sz val="9"/>
            <color indexed="81"/>
            <rFont val="Tahoma"/>
            <family val="2"/>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family val="2"/>
          </rPr>
          <t>Garnier NGANDO:</t>
        </r>
        <r>
          <rPr>
            <sz val="9"/>
            <color indexed="81"/>
            <rFont val="Tahoma"/>
            <family val="2"/>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<sst xmlns="http://schemas.openxmlformats.org/spreadsheetml/2006/main" count="1721" uniqueCount="177">
  <si>
    <t>Genre (H/F) / Gender (M/F)</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</si>
  <si>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</si>
  <si>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</si>
  <si>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</si>
  <si>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</si>
  <si>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</si>
  <si>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</si>
  <si>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</si>
  <si>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</si>
  <si>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</si>
  <si>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</si>
  <si>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</si>
  <si>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</si>
  <si>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</si>
  <si>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</si>
  <si>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</si>
  <si>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</si>
  <si>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</si>
  <si>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</si>
  <si>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</si>
  <si>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</si>
  <si>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</si>
  <si>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</si>
  <si>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</si>
  <si>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</si>
  <si>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</si>
  <si>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</si>
  <si>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</si>
  <si>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</si>
  <si>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</si>
  <si>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</si>
  <si>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</si>
  <si>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</si>
  <si>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</si>
  <si>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</si>
  <si>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WANKARDI JULES DAMNA</t>
  </si>
  <si>
    <t>IBRAHIM OUMAROU</t>
  </si>
  <si>
    <t>DJOBTOUSSIA RAMDOU MICHEL</t>
  </si>
  <si>
    <t>HALALLA HLAMMA</t>
  </si>
  <si>
    <t>MITNA Robert</t>
  </si>
  <si>
    <t>HAWA ABOULAYE</t>
  </si>
  <si>
    <t>BONIDA CLEMENTINE</t>
  </si>
  <si>
    <t>VOGODJODA PASSINSOU</t>
  </si>
  <si>
    <t>MINDA JEANNETTE</t>
  </si>
  <si>
    <t>YORGANG ROSALIE</t>
  </si>
  <si>
    <t>MAHAIDA VOUDISSOU</t>
  </si>
  <si>
    <t>KOTIKANG JEANNETTE</t>
  </si>
  <si>
    <t>DJOULDE JULIENNE</t>
  </si>
  <si>
    <t>PASCATA AGNES</t>
  </si>
  <si>
    <t>TAPSOU ROBERT</t>
  </si>
  <si>
    <t>FINA BERNARD</t>
  </si>
  <si>
    <t>KEMTCHANG CHARLES</t>
  </si>
  <si>
    <t>VOULANDAM EMMANUEL</t>
  </si>
  <si>
    <t>MARLOSSOU MERSIA</t>
  </si>
  <si>
    <t>FIRIDA NADEGE</t>
  </si>
  <si>
    <t>KALTOUMA MARTINE</t>
  </si>
  <si>
    <t>MAIMOUNA RACHEL</t>
  </si>
  <si>
    <t>AISSATOU JEANNETTE</t>
  </si>
  <si>
    <t>DINAMOU JUSTIN</t>
  </si>
  <si>
    <t>GARANSOU ABEL</t>
  </si>
  <si>
    <t>HARANGA Celestine</t>
  </si>
  <si>
    <t>TCHALTOUANG GERMAIN</t>
  </si>
  <si>
    <t>BRAODA JULIENNE</t>
  </si>
  <si>
    <t>CALVIN NOYOM BENOIT</t>
  </si>
  <si>
    <t>DADA BERNADETTE</t>
  </si>
  <si>
    <t>DIMISSIA CLARICE</t>
  </si>
  <si>
    <t>DJAMBA DELPHINE</t>
  </si>
  <si>
    <t>DJARHLADA THERESE</t>
  </si>
  <si>
    <t>DJOMDI DAPHLA GILBERT</t>
  </si>
  <si>
    <t>DOURWE RAPHAEL</t>
  </si>
  <si>
    <t>FABA BANGAINA MARCELIN</t>
  </si>
  <si>
    <t>FIMANOU LAISSOU COLETTE</t>
  </si>
  <si>
    <t>GALAPTA BERNADETTE</t>
  </si>
  <si>
    <t>HATSIA AIME PROSPER</t>
  </si>
  <si>
    <t>LAOKAA BOUDOUNA DAVID</t>
  </si>
  <si>
    <t>DIGUERA ENOCK</t>
  </si>
  <si>
    <t>NGOUIDATA DJARLAOUNA</t>
  </si>
  <si>
    <t>MOTHIEU THUAM SANDRINE</t>
  </si>
  <si>
    <t>AKOUMOU TSIMI CLARICE MICHEL</t>
  </si>
  <si>
    <t>DONGMO FRANCOISE PELAGIE</t>
  </si>
  <si>
    <t>BELOMO YVES</t>
  </si>
  <si>
    <t>ESSOMBA AUGUSTINE LAETITIA</t>
  </si>
  <si>
    <t>NNANA AHANDA GABRIEL</t>
  </si>
  <si>
    <t>MAYO STELLA</t>
  </si>
  <si>
    <t>AMBASSA MVILONGO GERMAINE ELOISE</t>
  </si>
  <si>
    <t>MANUELLA KYRIANNE</t>
  </si>
  <si>
    <t>BEGAM KOUTCHOUMI BEGAM</t>
  </si>
  <si>
    <t>ANABA BOLO MARILYNE FRANCISCA</t>
  </si>
  <si>
    <t>TEM PIERIS FAITH</t>
  </si>
  <si>
    <t>NGO BIKAI ALOYSE GENEVIEVE</t>
  </si>
  <si>
    <t>AVOUOH ABONAM GLADWYS GYLAINE</t>
  </si>
  <si>
    <t>GEORGETTES PASCALINE MEDJO</t>
  </si>
  <si>
    <t>NGO BELLNOUN</t>
  </si>
  <si>
    <t>KAMNANG CHRISTINE DANIELLE</t>
  </si>
  <si>
    <t>FRIEDE DIM</t>
  </si>
  <si>
    <t>BONDO ATOMA JEANNE D’ARC</t>
  </si>
  <si>
    <t>LIYOUENYOUM FADIMATOU</t>
  </si>
  <si>
    <t>DOUDOU ABASSI</t>
  </si>
  <si>
    <t>PHIL NGOBO MPAH LYZ AGNES</t>
  </si>
  <si>
    <t>LAURENTONE SANDJO</t>
  </si>
  <si>
    <t>H</t>
  </si>
  <si>
    <t>F</t>
  </si>
  <si>
    <t>C</t>
  </si>
  <si>
    <t>E</t>
  </si>
  <si>
    <t>M</t>
  </si>
  <si>
    <t xml:space="preserve">Yagoua </t>
  </si>
  <si>
    <t>Yaoundé</t>
  </si>
  <si>
    <t>Douala</t>
  </si>
  <si>
    <t>CFEM</t>
  </si>
  <si>
    <t>Techniques communication, marketing / ventes</t>
  </si>
  <si>
    <t>Mayo Danay</t>
  </si>
  <si>
    <t>Mfoundi</t>
  </si>
  <si>
    <t>Wouri</t>
  </si>
  <si>
    <t>Extrême Nord</t>
  </si>
  <si>
    <t>Centre</t>
  </si>
  <si>
    <t>Littoral</t>
  </si>
  <si>
    <t>Logone Riz</t>
  </si>
  <si>
    <t>JFN Yaoundé</t>
  </si>
  <si>
    <t>JFN Douala</t>
  </si>
  <si>
    <t>Tikoro II</t>
  </si>
  <si>
    <t>Longkak</t>
  </si>
  <si>
    <t>Bonapriso</t>
  </si>
  <si>
    <t>TPA</t>
  </si>
  <si>
    <t>SOUANGA RACHEL</t>
  </si>
  <si>
    <t>LAIDA CELINE</t>
  </si>
  <si>
    <t>MARIAM DAMAY</t>
  </si>
  <si>
    <t>SOUMAY GUIBOLO</t>
  </si>
  <si>
    <t>OUSSEINATOU KAMPETE</t>
  </si>
  <si>
    <t>DJOUMGANG OLIVIER</t>
  </si>
  <si>
    <t>NOYOM EDOUARD</t>
  </si>
  <si>
    <t>MININNAMOU RICHARD</t>
  </si>
  <si>
    <t>ZAMLAO DAVID</t>
  </si>
  <si>
    <t>ZOULDA PAULINE</t>
  </si>
  <si>
    <t>GALSIA FREDERIC</t>
  </si>
  <si>
    <t>MININNAMOU OLIVIER</t>
  </si>
  <si>
    <t>FIRINA JACQUES</t>
  </si>
  <si>
    <t>NATA LANGOLO NATHALIE</t>
  </si>
  <si>
    <t>MOULDEISSOU EMMANUEL</t>
  </si>
  <si>
    <t>MAIGAWA</t>
  </si>
  <si>
    <t>Yagoua</t>
  </si>
  <si>
    <t>16 h : 00</t>
  </si>
  <si>
    <t>Techniques usinage et gestion stock</t>
  </si>
  <si>
    <t>PLAMMA</t>
  </si>
  <si>
    <t>8 h: 00</t>
  </si>
  <si>
    <t>10.2903627</t>
  </si>
  <si>
    <t>15.2494670</t>
  </si>
  <si>
    <t>BELOMO AMOUGOU ALPHONSINE</t>
  </si>
  <si>
    <t>EYINGA JOVANIE</t>
  </si>
  <si>
    <t>Lundi 05 janvier 2026</t>
  </si>
  <si>
    <t>Mardi 06 janvier 2026</t>
  </si>
  <si>
    <t>Mercredi 07 janvier 2026</t>
  </si>
  <si>
    <t>Jeudi 08 janvier 2026</t>
  </si>
  <si>
    <t>Vendredi 09 janvier 2026</t>
  </si>
  <si>
    <t>Samedi 10 janvier 2026</t>
  </si>
  <si>
    <t>Lundi 12 janvier 2026</t>
  </si>
  <si>
    <t>Mardi 13 janvier 2026</t>
  </si>
  <si>
    <t>Mercredi 14 janvier 2026</t>
  </si>
  <si>
    <t>Vendredi 16 janvier 2026</t>
  </si>
  <si>
    <t>Jeudi 15 janvier 2026</t>
  </si>
  <si>
    <t>Samedi 17 janvier 2026</t>
  </si>
  <si>
    <t>Lundi 19 janvier 2026</t>
  </si>
  <si>
    <t>Jeudi 22 janvier 2026</t>
  </si>
  <si>
    <t>Mercredi 21 janvier 2026</t>
  </si>
  <si>
    <t>Mardi 20 janvier 2026</t>
  </si>
  <si>
    <t>Vendredi 23 janvier 2026</t>
  </si>
  <si>
    <t>Samedi 24 janvier 2026</t>
  </si>
  <si>
    <t>Lundi 26 janvier 2026</t>
  </si>
  <si>
    <t>Mardi 27 janvier 2026</t>
  </si>
  <si>
    <t>Mercredi 28 janvier 2026</t>
  </si>
  <si>
    <t>Jeudi 29 janvier 2026</t>
  </si>
  <si>
    <t>Vendredi 30 janvier 2026</t>
  </si>
  <si>
    <t>Samedi 31 janvier 2026</t>
  </si>
  <si>
    <t>Ngounekok Mbaya Arlette</t>
  </si>
  <si>
    <t>Cheguem Ouafo Merveille</t>
  </si>
  <si>
    <t>Metchoum Sindze Reine Gladice</t>
  </si>
  <si>
    <t>Mpesse A Bani Melanie Merveille</t>
  </si>
  <si>
    <t>Mbaffeu Dibate Tatiana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</si>
</sst>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8"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family val="2"/>
    </font>
    <font>
      <b/>
      <sz val="9"/>
      <color indexed="81"/>
      <name val="Tahoma"/>
      <family val="2"/>
    </font>
    <font>
      <sz val="10"/>
      <color theme="1"/>
      <name val="Calibri Light"/>
      <family val="2"/>
    </font>
    <font>
      <sz val="10"/>
      <color rgb="FF000000"/>
      <name val="Calibri Light"/>
      <family val="2"/>
    </font>
    <font>
      <sz val="1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2" fillId="4" borderId="1" xfId="0" applyNumberFormat="1" applyFont="1" applyFill="1" applyBorder="1" applyAlignment="1">
      <alignment horizontal="center" wrapText="1"/>
    </xf>
    <xf numFmtId="0" fontId="2" fillId="0" borderId="1" xfId="0" applyNumberFormat="1" applyFont="1" applyBorder="1" applyAlignment="1">
      <alignment horizontal="center"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2" fillId="0" borderId="5" xfId="0" applyFont="1" applyBorder="1" applyAlignment="1">
      <alignment horizontal="left" wrapText="1"/>
    </xf>
    <xf numFmtId="0" fontId="5" fillId="0" borderId="5" xfId="0" applyFont="1" applyBorder="1" applyAlignment="1">
      <alignment vertical="center" wrapText="1"/>
    </xf>
    <xf numFmtId="0" fontId="2" fillId="0" borderId="5" xfId="0" applyFont="1" applyBorder="1" applyAlignment="1">
      <alignment horizontal="center" wrapText="1"/>
    </xf>
    <xf numFmtId="0" fontId="2" fillId="3" borderId="5" xfId="0" applyFont="1" applyFill="1" applyBorder="1" applyAlignment="1">
      <alignment horizontal="left" wrapText="1"/>
    </xf>
    <xf numFmtId="0" fontId="6" fillId="0" borderId="5" xfId="0" applyFont="1" applyBorder="1" applyAlignment="1">
      <alignment vertical="center" wrapText="1"/>
    </xf>
    <xf numFmtId="0" fontId="0" fillId="0" borderId="5" xfId="0" applyBorder="1" applyAlignment="1">
      <alignment horizontal="center"/>
    </xf>
    <xf numFmtId="0" fontId="0" fillId="0" borderId="5" xfId="0" applyBorder="1"/>
    <xf numFmtId="0" fontId="2" fillId="0" borderId="5" xfId="0" applyFont="1" applyFill="1" applyBorder="1" applyAlignment="1">
      <alignment horizontal="left" wrapText="1"/>
    </xf>
    <xf numFmtId="0" fontId="0" fillId="3" borderId="5" xfId="0" applyFill="1" applyBorder="1"/>
    <xf numFmtId="0" fontId="2" fillId="4" borderId="3" xfId="0" applyFont="1" applyFill="1" applyBorder="1" applyAlignment="1">
      <alignment horizontal="left" wrapText="1"/>
    </xf>
    <xf numFmtId="0" fontId="2" fillId="4" borderId="3" xfId="0" applyFont="1" applyFill="1" applyBorder="1" applyAlignment="1">
      <alignment horizontal="center" wrapText="1"/>
    </xf>
    <xf numFmtId="0" fontId="2" fillId="4" borderId="3" xfId="0" applyNumberFormat="1" applyFont="1" applyFill="1" applyBorder="1" applyAlignment="1">
      <alignment horizontal="center" wrapText="1"/>
    </xf>
    <xf numFmtId="164" fontId="2" fillId="4" borderId="4" xfId="0" applyNumberFormat="1" applyFont="1" applyFill="1" applyBorder="1" applyAlignment="1">
      <alignment horizont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2" fillId="4" borderId="5" xfId="0" applyFont="1" applyFill="1" applyBorder="1" applyAlignment="1">
      <alignment horizontal="left" wrapText="1"/>
    </xf>
    <xf numFmtId="0" fontId="2" fillId="4" borderId="5" xfId="0" applyFont="1" applyFill="1" applyBorder="1" applyAlignment="1">
      <alignment horizontal="center" wrapText="1"/>
    </xf>
    <xf numFmtId="164" fontId="2" fillId="4" borderId="5" xfId="0" applyNumberFormat="1" applyFont="1" applyFill="1" applyBorder="1" applyAlignment="1">
      <alignment horizontal="center" wrapText="1"/>
    </xf>
    <xf numFmtId="0" fontId="2" fillId="4" borderId="5" xfId="0" applyNumberFormat="1" applyFont="1" applyFill="1" applyBorder="1" applyAlignment="1">
      <alignment horizontal="center" wrapText="1"/>
    </xf>
    <xf numFmtId="0" fontId="7" fillId="4" borderId="5" xfId="0" applyFont="1" applyFill="1" applyBorder="1" applyAlignment="1">
      <alignment horizontal="left" wrapText="1"/>
    </xf>
    <xf numFmtId="0" fontId="7" fillId="4" borderId="5" xfId="0" applyFont="1" applyFill="1" applyBorder="1" applyAlignment="1">
      <alignment horizontal="center" wrapText="1"/>
    </xf>
    <xf numFmtId="164" fontId="7" fillId="4" borderId="5" xfId="0" applyNumberFormat="1" applyFont="1" applyFill="1" applyBorder="1" applyAlignment="1">
      <alignment horizontal="center" wrapText="1"/>
    </xf>
    <xf numFmtId="0" fontId="7" fillId="0" borderId="0" xfId="0" applyFont="1"/>
    <xf numFmtId="0" fontId="0" fillId="0" borderId="0" xfId="0" applyAlignment="1">
      <alignment horizontal="left"/>
    </xf>
    <xf numFmtId="164" fontId="2" fillId="4" borderId="5" xfId="0" applyNumberFormat="1" applyFont="1" applyFill="1" applyBorder="1" applyAlignment="1">
      <alignment horizontal="left" wrapText="1"/>
    </xf>
    <xf numFmtId="164" fontId="2" fillId="4" borderId="4" xfId="0" applyNumberFormat="1" applyFont="1" applyFill="1" applyBorder="1" applyAlignment="1">
      <alignment horizontal="left" wrapText="1"/>
    </xf>
    <xf numFmtId="164" fontId="2" fillId="4" borderId="2" xfId="0" applyNumberFormat="1" applyFont="1" applyFill="1" applyBorder="1" applyAlignment="1">
      <alignment horizontal="left" wrapText="1"/>
    </xf>
    <xf numFmtId="164" fontId="2" fillId="0" borderId="2" xfId="0" applyNumberFormat="1" applyFont="1" applyBorder="1" applyAlignment="1">
      <alignment horizontal="left" wrapText="1"/>
    </xf>
    <xf numFmtId="0" fontId="2" fillId="0" borderId="2" xfId="0" applyFont="1" applyBorder="1" applyAlignment="1">
      <alignment horizontal="left" wrapText="1"/>
    </xf>
  </cellXfs>
  <cellStyles count="1">
    <cellStyle name="Normal" xfId="0" builtinId="0"/>
  </cellStyles>
  <dxfs count="12">
    <dxf>
      <font>
        <color rgb="FF002060"/>
      </font>
      <numFmt numFmtId="164" formatCode="[$-F800]dddd\,\ mmmm\ dd\,\ yyyy"/>
      <alignment horizontal="left" vertical="bottom" textRotation="0" wrapText="1" indent="0" justifyLastLine="0" shrinkToFit="0" readingOrder="0"/>
      <border diagonalUp="0" diagonalDown="0" outline="0">
        <left style="medium">
          <color rgb="FF0070C0"/>
        </left>
        <right/>
        <top style="medium">
          <color rgb="FF0070C0"/>
        </top>
        <bottom style="medium">
          <color rgb="FF0070C0"/>
        </bottom>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150"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119"/>
  <sheetViews>
    <sheetView showGridLines="0" tabSelected="1" topLeftCell="A82" zoomScale="90" zoomScaleNormal="90" workbookViewId="0">
      <selection activeCell="F86" sqref="F86"/>
    </sheetView>
  </sheetViews>
  <sheetFormatPr baseColWidth="10" defaultColWidth="8.7109375" defaultRowHeight="15" x14ac:dyDescent="0.25"/>
  <cols>
    <col min="1" max="1" width="7" customWidth="1"/>
    <col min="2" max="2" width="28.140625" customWidth="1"/>
    <col min="3" max="3" width="12.28515625" customWidth="1"/>
    <col min="4" max="4" width="8" style="5" customWidth="1"/>
    <col min="5" max="5" width="7.42578125" style="5" customWidth="1"/>
    <col min="6" max="6" width="8.85546875" style="5" customWidth="1"/>
    <col min="7" max="7" width="9.85546875" style="5" customWidth="1"/>
    <col min="8" max="8" width="14" style="5" customWidth="1"/>
    <col min="9" max="9" width="12.85546875" customWidth="1"/>
    <col min="10" max="10" width="11.5703125" customWidth="1"/>
    <col min="11" max="11" width="11.7109375" customWidth="1"/>
    <col min="12" max="12" width="25.5703125" customWidth="1"/>
    <col min="13" max="13" width="8.7109375" style="5"/>
    <col min="14" max="14" width="11.85546875" customWidth="1"/>
    <col min="15" max="15" width="11.28515625" customWidth="1"/>
    <col min="16" max="16" width="10.28515625" customWidth="1"/>
    <col min="17" max="17" width="12.28515625" customWidth="1"/>
    <col min="18" max="18" width="14" customWidth="1"/>
    <col min="19" max="19" width="16.140625" customWidth="1"/>
    <col min="20" max="20" width="11.85546875" customWidth="1"/>
    <col min="21" max="21" width="12.140625" customWidth="1"/>
    <col min="22" max="22" width="10.7109375" customWidth="1"/>
    <col min="23" max="23" width="11.5703125" customWidth="1"/>
    <col min="24" max="24" width="8.7109375" style="5"/>
    <col min="25" max="25" width="12.5703125" customWidth="1"/>
  </cols>
  <sheetData>
    <row r="1" spans="1:25" ht="122.25" customHeight="1" x14ac:dyDescent="0.25">
      <c r="A1" s="12" t="s">
        <v>1</v>
      </c>
      <c r="B1" s="12" t="s">
        <v>2</v>
      </c>
      <c r="C1" s="12" t="s">
        <v>3</v>
      </c>
      <c r="D1" s="13" t="s">
        <v>0</v>
      </c>
      <c r="E1" s="13" t="s">
        <v>4</v>
      </c>
      <c r="F1" s="13" t="s">
        <v>5</v>
      </c>
      <c r="G1" s="13" t="s">
        <v>7</v>
      </c>
      <c r="H1" s="13" t="s">
        <v>6</v>
      </c>
      <c r="I1" s="12" t="s">
        <v>8</v>
      </c>
      <c r="J1" s="12" t="s">
        <v>9</v>
      </c>
      <c r="K1" s="12" t="s">
        <v>10</v>
      </c>
      <c r="L1" s="12" t="s">
        <v>11</v>
      </c>
      <c r="M1" s="13" t="s">
        <v>12</v>
      </c>
      <c r="N1" s="12" t="s">
        <v>13</v>
      </c>
      <c r="O1" s="12" t="s">
        <v>14</v>
      </c>
      <c r="P1" s="12" t="s">
        <v>15</v>
      </c>
      <c r="Q1" s="12" t="s">
        <v>16</v>
      </c>
      <c r="R1" s="12" t="s">
        <v>17</v>
      </c>
      <c r="S1" s="12" t="s">
        <v>18</v>
      </c>
      <c r="T1" s="12" t="s">
        <v>19</v>
      </c>
      <c r="U1" s="12" t="s">
        <v>20</v>
      </c>
      <c r="V1" s="12" t="s">
        <v>21</v>
      </c>
      <c r="W1" s="12" t="s">
        <v>22</v>
      </c>
      <c r="X1" s="13" t="s">
        <v>23</v>
      </c>
      <c r="Y1" s="12" t="s">
        <v>24</v>
      </c>
    </row>
    <row r="2" spans="1:25" ht="29.45" customHeight="1" x14ac:dyDescent="0.25">
      <c r="A2" s="14">
        <v>1</v>
      </c>
      <c r="B2" s="15" t="s">
        <v>35</v>
      </c>
      <c r="C2" s="14" t="s">
        <v>122</v>
      </c>
      <c r="D2" s="15" t="s">
        <v>100</v>
      </c>
      <c r="E2" s="16">
        <v>52</v>
      </c>
      <c r="F2" s="16" t="s">
        <v>102</v>
      </c>
      <c r="G2" s="16">
        <v>2</v>
      </c>
      <c r="H2" s="16">
        <v>15</v>
      </c>
      <c r="I2" s="14" t="s">
        <v>105</v>
      </c>
      <c r="J2" s="14" t="s">
        <v>108</v>
      </c>
      <c r="K2" s="17"/>
      <c r="L2" s="14" t="s">
        <v>141</v>
      </c>
      <c r="M2" s="16">
        <v>2</v>
      </c>
      <c r="N2" s="14" t="s">
        <v>105</v>
      </c>
      <c r="O2" s="14" t="s">
        <v>105</v>
      </c>
      <c r="P2" s="14" t="s">
        <v>110</v>
      </c>
      <c r="Q2" s="14" t="s">
        <v>113</v>
      </c>
      <c r="R2" s="14" t="s">
        <v>116</v>
      </c>
      <c r="S2" s="14" t="s">
        <v>119</v>
      </c>
      <c r="T2" s="14" t="s">
        <v>144</v>
      </c>
      <c r="U2" s="14" t="s">
        <v>145</v>
      </c>
      <c r="V2" s="15">
        <v>699241302</v>
      </c>
      <c r="W2" s="14"/>
      <c r="X2" s="16">
        <v>1</v>
      </c>
      <c r="Y2" s="14">
        <v>698137663</v>
      </c>
    </row>
    <row r="3" spans="1:25" ht="29.45" customHeight="1" x14ac:dyDescent="0.25">
      <c r="A3" s="14">
        <v>2</v>
      </c>
      <c r="B3" s="15" t="s">
        <v>142</v>
      </c>
      <c r="C3" s="14" t="s">
        <v>122</v>
      </c>
      <c r="D3" s="15" t="s">
        <v>100</v>
      </c>
      <c r="E3" s="16">
        <v>52</v>
      </c>
      <c r="F3" s="16" t="s">
        <v>103</v>
      </c>
      <c r="G3" s="16">
        <v>-1</v>
      </c>
      <c r="H3" s="16">
        <v>15</v>
      </c>
      <c r="I3" s="14" t="s">
        <v>105</v>
      </c>
      <c r="J3" s="14" t="s">
        <v>108</v>
      </c>
      <c r="K3" s="17"/>
      <c r="L3" s="14" t="s">
        <v>141</v>
      </c>
      <c r="M3" s="16">
        <v>2</v>
      </c>
      <c r="N3" s="14" t="s">
        <v>105</v>
      </c>
      <c r="O3" s="14" t="s">
        <v>105</v>
      </c>
      <c r="P3" s="14" t="s">
        <v>110</v>
      </c>
      <c r="Q3" s="14" t="s">
        <v>113</v>
      </c>
      <c r="R3" s="14" t="s">
        <v>116</v>
      </c>
      <c r="S3" s="14" t="s">
        <v>119</v>
      </c>
      <c r="T3" s="14" t="s">
        <v>144</v>
      </c>
      <c r="U3" s="14" t="s">
        <v>145</v>
      </c>
      <c r="V3" s="15">
        <v>688154775</v>
      </c>
      <c r="W3" s="14"/>
      <c r="X3" s="16">
        <v>1</v>
      </c>
      <c r="Y3" s="14">
        <v>698137663</v>
      </c>
    </row>
    <row r="4" spans="1:25" ht="29.45" customHeight="1" x14ac:dyDescent="0.25">
      <c r="A4" s="14">
        <v>3</v>
      </c>
      <c r="B4" s="15" t="s">
        <v>36</v>
      </c>
      <c r="C4" s="14" t="s">
        <v>122</v>
      </c>
      <c r="D4" s="15" t="s">
        <v>100</v>
      </c>
      <c r="E4" s="16">
        <v>22</v>
      </c>
      <c r="F4" s="16" t="s">
        <v>103</v>
      </c>
      <c r="G4" s="16">
        <v>1</v>
      </c>
      <c r="H4" s="16">
        <v>3</v>
      </c>
      <c r="I4" s="14" t="s">
        <v>105</v>
      </c>
      <c r="J4" s="14" t="s">
        <v>108</v>
      </c>
      <c r="K4" s="17"/>
      <c r="L4" s="14" t="s">
        <v>141</v>
      </c>
      <c r="M4" s="16">
        <v>2</v>
      </c>
      <c r="N4" s="14" t="s">
        <v>105</v>
      </c>
      <c r="O4" s="14" t="s">
        <v>105</v>
      </c>
      <c r="P4" s="14" t="s">
        <v>110</v>
      </c>
      <c r="Q4" s="14" t="s">
        <v>113</v>
      </c>
      <c r="R4" s="14" t="s">
        <v>116</v>
      </c>
      <c r="S4" s="14" t="s">
        <v>119</v>
      </c>
      <c r="T4" s="14" t="s">
        <v>144</v>
      </c>
      <c r="U4" s="14" t="s">
        <v>145</v>
      </c>
      <c r="V4" s="15">
        <v>696187972</v>
      </c>
      <c r="W4" s="14"/>
      <c r="X4" s="16">
        <v>1</v>
      </c>
      <c r="Y4" s="14">
        <v>698137663</v>
      </c>
    </row>
    <row r="5" spans="1:25" ht="29.45" customHeight="1" x14ac:dyDescent="0.25">
      <c r="A5" s="14">
        <v>4</v>
      </c>
      <c r="B5" s="15" t="s">
        <v>37</v>
      </c>
      <c r="C5" s="14" t="s">
        <v>122</v>
      </c>
      <c r="D5" s="15" t="s">
        <v>100</v>
      </c>
      <c r="E5" s="16">
        <v>27</v>
      </c>
      <c r="F5" s="16" t="s">
        <v>103</v>
      </c>
      <c r="G5" s="16">
        <v>-1</v>
      </c>
      <c r="H5" s="16">
        <v>10</v>
      </c>
      <c r="I5" s="14" t="s">
        <v>105</v>
      </c>
      <c r="J5" s="14" t="s">
        <v>108</v>
      </c>
      <c r="K5" s="17"/>
      <c r="L5" s="14" t="s">
        <v>141</v>
      </c>
      <c r="M5" s="16">
        <v>2</v>
      </c>
      <c r="N5" s="14" t="s">
        <v>105</v>
      </c>
      <c r="O5" s="14" t="s">
        <v>105</v>
      </c>
      <c r="P5" s="14" t="s">
        <v>110</v>
      </c>
      <c r="Q5" s="14" t="s">
        <v>113</v>
      </c>
      <c r="R5" s="14" t="s">
        <v>116</v>
      </c>
      <c r="S5" s="14" t="s">
        <v>119</v>
      </c>
      <c r="T5" s="14" t="s">
        <v>144</v>
      </c>
      <c r="U5" s="14" t="s">
        <v>145</v>
      </c>
      <c r="V5" s="15">
        <v>690125352</v>
      </c>
      <c r="W5" s="14"/>
      <c r="X5" s="16">
        <v>1</v>
      </c>
      <c r="Y5" s="14">
        <v>698137663</v>
      </c>
    </row>
    <row r="6" spans="1:25" ht="29.45" customHeight="1" x14ac:dyDescent="0.25">
      <c r="A6" s="14">
        <v>5</v>
      </c>
      <c r="B6" s="15" t="s">
        <v>38</v>
      </c>
      <c r="C6" s="14" t="s">
        <v>122</v>
      </c>
      <c r="D6" s="15" t="s">
        <v>100</v>
      </c>
      <c r="E6" s="16">
        <v>26</v>
      </c>
      <c r="F6" s="16" t="s">
        <v>103</v>
      </c>
      <c r="G6" s="16">
        <v>-1</v>
      </c>
      <c r="H6" s="16">
        <v>10</v>
      </c>
      <c r="I6" s="14" t="s">
        <v>105</v>
      </c>
      <c r="J6" s="14" t="s">
        <v>108</v>
      </c>
      <c r="K6" s="17"/>
      <c r="L6" s="14" t="s">
        <v>141</v>
      </c>
      <c r="M6" s="16">
        <v>2</v>
      </c>
      <c r="N6" s="14" t="s">
        <v>105</v>
      </c>
      <c r="O6" s="14" t="s">
        <v>105</v>
      </c>
      <c r="P6" s="14" t="s">
        <v>110</v>
      </c>
      <c r="Q6" s="14" t="s">
        <v>113</v>
      </c>
      <c r="R6" s="14" t="s">
        <v>116</v>
      </c>
      <c r="S6" s="14" t="s">
        <v>119</v>
      </c>
      <c r="T6" s="14" t="s">
        <v>144</v>
      </c>
      <c r="U6" s="14" t="s">
        <v>145</v>
      </c>
      <c r="V6" s="15">
        <v>686153311</v>
      </c>
      <c r="W6" s="14"/>
      <c r="X6" s="16">
        <v>1</v>
      </c>
      <c r="Y6" s="14">
        <v>698137663</v>
      </c>
    </row>
    <row r="7" spans="1:25" ht="29.45" customHeight="1" x14ac:dyDescent="0.25">
      <c r="A7" s="14">
        <v>6</v>
      </c>
      <c r="B7" s="15" t="s">
        <v>39</v>
      </c>
      <c r="C7" s="14" t="s">
        <v>122</v>
      </c>
      <c r="D7" s="15" t="s">
        <v>100</v>
      </c>
      <c r="E7" s="16">
        <v>33</v>
      </c>
      <c r="F7" s="16" t="s">
        <v>103</v>
      </c>
      <c r="G7" s="16">
        <v>-1</v>
      </c>
      <c r="H7" s="16">
        <v>4</v>
      </c>
      <c r="I7" s="14" t="s">
        <v>105</v>
      </c>
      <c r="J7" s="14" t="s">
        <v>108</v>
      </c>
      <c r="K7" s="17"/>
      <c r="L7" s="14" t="s">
        <v>141</v>
      </c>
      <c r="M7" s="16">
        <v>2</v>
      </c>
      <c r="N7" s="14" t="s">
        <v>105</v>
      </c>
      <c r="O7" s="14" t="s">
        <v>105</v>
      </c>
      <c r="P7" s="14" t="s">
        <v>110</v>
      </c>
      <c r="Q7" s="14" t="s">
        <v>113</v>
      </c>
      <c r="R7" s="14" t="s">
        <v>116</v>
      </c>
      <c r="S7" s="14" t="s">
        <v>119</v>
      </c>
      <c r="T7" s="14" t="s">
        <v>144</v>
      </c>
      <c r="U7" s="14" t="s">
        <v>145</v>
      </c>
      <c r="V7" s="15">
        <v>691435585</v>
      </c>
      <c r="W7" s="14"/>
      <c r="X7" s="16">
        <v>1</v>
      </c>
      <c r="Y7" s="14">
        <v>698137663</v>
      </c>
    </row>
    <row r="8" spans="1:25" ht="29.45" customHeight="1" x14ac:dyDescent="0.25">
      <c r="A8" s="14">
        <v>7</v>
      </c>
      <c r="B8" s="15" t="s">
        <v>40</v>
      </c>
      <c r="C8" s="14" t="s">
        <v>122</v>
      </c>
      <c r="D8" s="15" t="s">
        <v>101</v>
      </c>
      <c r="E8" s="16">
        <v>40</v>
      </c>
      <c r="F8" s="16" t="s">
        <v>103</v>
      </c>
      <c r="G8" s="16">
        <v>-1</v>
      </c>
      <c r="H8" s="16">
        <v>4</v>
      </c>
      <c r="I8" s="14" t="s">
        <v>105</v>
      </c>
      <c r="J8" s="14" t="s">
        <v>108</v>
      </c>
      <c r="K8" s="17"/>
      <c r="L8" s="14" t="s">
        <v>141</v>
      </c>
      <c r="M8" s="16">
        <v>2</v>
      </c>
      <c r="N8" s="14" t="s">
        <v>105</v>
      </c>
      <c r="O8" s="14" t="s">
        <v>105</v>
      </c>
      <c r="P8" s="14" t="s">
        <v>110</v>
      </c>
      <c r="Q8" s="14" t="s">
        <v>113</v>
      </c>
      <c r="R8" s="14" t="s">
        <v>116</v>
      </c>
      <c r="S8" s="14" t="s">
        <v>119</v>
      </c>
      <c r="T8" s="14" t="s">
        <v>144</v>
      </c>
      <c r="U8" s="14" t="s">
        <v>145</v>
      </c>
      <c r="V8" s="15">
        <v>695958785</v>
      </c>
      <c r="W8" s="14"/>
      <c r="X8" s="16">
        <v>1</v>
      </c>
      <c r="Y8" s="14">
        <v>698137663</v>
      </c>
    </row>
    <row r="9" spans="1:25" ht="29.45" customHeight="1" x14ac:dyDescent="0.25">
      <c r="A9" s="14">
        <v>8</v>
      </c>
      <c r="B9" s="15" t="s">
        <v>123</v>
      </c>
      <c r="C9" s="14" t="s">
        <v>122</v>
      </c>
      <c r="D9" s="15" t="s">
        <v>101</v>
      </c>
      <c r="E9" s="16">
        <v>22</v>
      </c>
      <c r="F9" s="16" t="s">
        <v>103</v>
      </c>
      <c r="G9" s="16">
        <v>-1</v>
      </c>
      <c r="H9" s="16">
        <v>5</v>
      </c>
      <c r="I9" s="14" t="s">
        <v>105</v>
      </c>
      <c r="J9" s="14" t="s">
        <v>108</v>
      </c>
      <c r="K9" s="17"/>
      <c r="L9" s="14" t="s">
        <v>141</v>
      </c>
      <c r="M9" s="16">
        <v>2</v>
      </c>
      <c r="N9" s="14" t="s">
        <v>105</v>
      </c>
      <c r="O9" s="14" t="s">
        <v>105</v>
      </c>
      <c r="P9" s="14" t="s">
        <v>110</v>
      </c>
      <c r="Q9" s="14" t="s">
        <v>113</v>
      </c>
      <c r="R9" s="14" t="s">
        <v>116</v>
      </c>
      <c r="S9" s="14" t="s">
        <v>119</v>
      </c>
      <c r="T9" s="14" t="s">
        <v>144</v>
      </c>
      <c r="U9" s="14" t="s">
        <v>145</v>
      </c>
      <c r="V9" s="15">
        <v>691114364</v>
      </c>
      <c r="W9" s="14"/>
      <c r="X9" s="16">
        <v>1</v>
      </c>
      <c r="Y9" s="14">
        <v>698137663</v>
      </c>
    </row>
    <row r="10" spans="1:25" ht="29.45" customHeight="1" x14ac:dyDescent="0.25">
      <c r="A10" s="14">
        <v>9</v>
      </c>
      <c r="B10" s="15" t="s">
        <v>124</v>
      </c>
      <c r="C10" s="14" t="s">
        <v>122</v>
      </c>
      <c r="D10" s="15" t="s">
        <v>101</v>
      </c>
      <c r="E10" s="16">
        <v>31</v>
      </c>
      <c r="F10" s="16" t="s">
        <v>103</v>
      </c>
      <c r="G10" s="16">
        <v>-1</v>
      </c>
      <c r="H10" s="16">
        <v>5</v>
      </c>
      <c r="I10" s="14" t="s">
        <v>105</v>
      </c>
      <c r="J10" s="14" t="s">
        <v>108</v>
      </c>
      <c r="K10" s="17"/>
      <c r="L10" s="14" t="s">
        <v>141</v>
      </c>
      <c r="M10" s="16">
        <v>2</v>
      </c>
      <c r="N10" s="14" t="s">
        <v>105</v>
      </c>
      <c r="O10" s="14" t="s">
        <v>105</v>
      </c>
      <c r="P10" s="14" t="s">
        <v>110</v>
      </c>
      <c r="Q10" s="14" t="s">
        <v>113</v>
      </c>
      <c r="R10" s="14" t="s">
        <v>116</v>
      </c>
      <c r="S10" s="14" t="s">
        <v>119</v>
      </c>
      <c r="T10" s="14" t="s">
        <v>144</v>
      </c>
      <c r="U10" s="14" t="s">
        <v>145</v>
      </c>
      <c r="V10" s="15">
        <v>697751389</v>
      </c>
      <c r="W10" s="14"/>
      <c r="X10" s="16">
        <v>1</v>
      </c>
      <c r="Y10" s="14">
        <v>698137663</v>
      </c>
    </row>
    <row r="11" spans="1:25" ht="29.45" customHeight="1" x14ac:dyDescent="0.25">
      <c r="A11" s="14">
        <v>10</v>
      </c>
      <c r="B11" s="15" t="s">
        <v>41</v>
      </c>
      <c r="C11" s="14" t="s">
        <v>122</v>
      </c>
      <c r="D11" s="15" t="s">
        <v>101</v>
      </c>
      <c r="E11" s="16">
        <v>38</v>
      </c>
      <c r="F11" s="16" t="s">
        <v>103</v>
      </c>
      <c r="G11" s="16">
        <v>-1</v>
      </c>
      <c r="H11" s="16">
        <v>5</v>
      </c>
      <c r="I11" s="14" t="s">
        <v>105</v>
      </c>
      <c r="J11" s="14" t="s">
        <v>108</v>
      </c>
      <c r="K11" s="17"/>
      <c r="L11" s="14" t="s">
        <v>141</v>
      </c>
      <c r="M11" s="16">
        <v>2</v>
      </c>
      <c r="N11" s="14" t="s">
        <v>105</v>
      </c>
      <c r="O11" s="14" t="s">
        <v>105</v>
      </c>
      <c r="P11" s="14" t="s">
        <v>110</v>
      </c>
      <c r="Q11" s="14" t="s">
        <v>113</v>
      </c>
      <c r="R11" s="14" t="s">
        <v>116</v>
      </c>
      <c r="S11" s="14" t="s">
        <v>119</v>
      </c>
      <c r="T11" s="14" t="s">
        <v>144</v>
      </c>
      <c r="U11" s="14" t="s">
        <v>145</v>
      </c>
      <c r="V11" s="15">
        <v>699357102</v>
      </c>
      <c r="W11" s="14"/>
      <c r="X11" s="16">
        <v>1</v>
      </c>
      <c r="Y11" s="14">
        <v>698137663</v>
      </c>
    </row>
    <row r="12" spans="1:25" ht="29.45" customHeight="1" x14ac:dyDescent="0.25">
      <c r="A12" s="14">
        <v>11</v>
      </c>
      <c r="B12" s="15" t="s">
        <v>42</v>
      </c>
      <c r="C12" s="14" t="s">
        <v>122</v>
      </c>
      <c r="D12" s="15" t="s">
        <v>101</v>
      </c>
      <c r="E12" s="16">
        <v>42</v>
      </c>
      <c r="F12" s="16" t="s">
        <v>103</v>
      </c>
      <c r="G12" s="16">
        <v>-1</v>
      </c>
      <c r="H12" s="16">
        <v>5</v>
      </c>
      <c r="I12" s="14" t="s">
        <v>105</v>
      </c>
      <c r="J12" s="14" t="s">
        <v>108</v>
      </c>
      <c r="K12" s="17"/>
      <c r="L12" s="14" t="s">
        <v>141</v>
      </c>
      <c r="M12" s="16">
        <v>2</v>
      </c>
      <c r="N12" s="14" t="s">
        <v>105</v>
      </c>
      <c r="O12" s="14" t="s">
        <v>105</v>
      </c>
      <c r="P12" s="14" t="s">
        <v>110</v>
      </c>
      <c r="Q12" s="14" t="s">
        <v>113</v>
      </c>
      <c r="R12" s="14" t="s">
        <v>116</v>
      </c>
      <c r="S12" s="14" t="s">
        <v>119</v>
      </c>
      <c r="T12" s="14" t="s">
        <v>144</v>
      </c>
      <c r="U12" s="14" t="s">
        <v>145</v>
      </c>
      <c r="V12" s="15">
        <v>687378764</v>
      </c>
      <c r="W12" s="14"/>
      <c r="X12" s="16">
        <v>1</v>
      </c>
      <c r="Y12" s="14">
        <v>698137663</v>
      </c>
    </row>
    <row r="13" spans="1:25" ht="29.45" customHeight="1" x14ac:dyDescent="0.25">
      <c r="A13" s="14">
        <v>12</v>
      </c>
      <c r="B13" s="15" t="s">
        <v>43</v>
      </c>
      <c r="C13" s="14" t="s">
        <v>122</v>
      </c>
      <c r="D13" s="15" t="s">
        <v>101</v>
      </c>
      <c r="E13" s="16">
        <v>30</v>
      </c>
      <c r="F13" s="16" t="s">
        <v>103</v>
      </c>
      <c r="G13" s="16">
        <v>-1</v>
      </c>
      <c r="H13" s="16">
        <v>5</v>
      </c>
      <c r="I13" s="14" t="s">
        <v>105</v>
      </c>
      <c r="J13" s="14" t="s">
        <v>108</v>
      </c>
      <c r="K13" s="17"/>
      <c r="L13" s="14" t="s">
        <v>141</v>
      </c>
      <c r="M13" s="16">
        <v>2</v>
      </c>
      <c r="N13" s="14" t="s">
        <v>105</v>
      </c>
      <c r="O13" s="14" t="s">
        <v>105</v>
      </c>
      <c r="P13" s="14" t="s">
        <v>110</v>
      </c>
      <c r="Q13" s="14" t="s">
        <v>113</v>
      </c>
      <c r="R13" s="14" t="s">
        <v>116</v>
      </c>
      <c r="S13" s="14" t="s">
        <v>119</v>
      </c>
      <c r="T13" s="14" t="s">
        <v>144</v>
      </c>
      <c r="U13" s="14" t="s">
        <v>145</v>
      </c>
      <c r="V13" s="15">
        <v>694727277</v>
      </c>
      <c r="W13" s="14"/>
      <c r="X13" s="16">
        <v>1</v>
      </c>
      <c r="Y13" s="14">
        <v>698137663</v>
      </c>
    </row>
    <row r="14" spans="1:25" ht="29.45" customHeight="1" x14ac:dyDescent="0.25">
      <c r="A14" s="14">
        <v>13</v>
      </c>
      <c r="B14" s="15" t="s">
        <v>44</v>
      </c>
      <c r="C14" s="14" t="s">
        <v>122</v>
      </c>
      <c r="D14" s="15" t="s">
        <v>101</v>
      </c>
      <c r="E14" s="16">
        <v>40</v>
      </c>
      <c r="F14" s="16" t="s">
        <v>103</v>
      </c>
      <c r="G14" s="16">
        <v>-1</v>
      </c>
      <c r="H14" s="16">
        <v>5</v>
      </c>
      <c r="I14" s="14" t="s">
        <v>105</v>
      </c>
      <c r="J14" s="14" t="s">
        <v>108</v>
      </c>
      <c r="K14" s="17"/>
      <c r="L14" s="14" t="s">
        <v>141</v>
      </c>
      <c r="M14" s="16">
        <v>2</v>
      </c>
      <c r="N14" s="14" t="s">
        <v>105</v>
      </c>
      <c r="O14" s="14" t="s">
        <v>105</v>
      </c>
      <c r="P14" s="14" t="s">
        <v>110</v>
      </c>
      <c r="Q14" s="14" t="s">
        <v>113</v>
      </c>
      <c r="R14" s="14" t="s">
        <v>116</v>
      </c>
      <c r="S14" s="14" t="s">
        <v>119</v>
      </c>
      <c r="T14" s="14" t="s">
        <v>144</v>
      </c>
      <c r="U14" s="14" t="s">
        <v>145</v>
      </c>
      <c r="V14" s="15">
        <v>640414115</v>
      </c>
      <c r="W14" s="14"/>
      <c r="X14" s="16">
        <v>1</v>
      </c>
      <c r="Y14" s="14">
        <v>698137663</v>
      </c>
    </row>
    <row r="15" spans="1:25" ht="29.45" customHeight="1" x14ac:dyDescent="0.25">
      <c r="A15" s="14">
        <v>14</v>
      </c>
      <c r="B15" s="15" t="s">
        <v>45</v>
      </c>
      <c r="C15" s="14" t="s">
        <v>122</v>
      </c>
      <c r="D15" s="15" t="s">
        <v>101</v>
      </c>
      <c r="E15" s="16">
        <v>39</v>
      </c>
      <c r="F15" s="16" t="s">
        <v>103</v>
      </c>
      <c r="G15" s="16">
        <v>-1</v>
      </c>
      <c r="H15" s="16">
        <v>5</v>
      </c>
      <c r="I15" s="14" t="s">
        <v>105</v>
      </c>
      <c r="J15" s="14" t="s">
        <v>108</v>
      </c>
      <c r="K15" s="17"/>
      <c r="L15" s="14" t="s">
        <v>141</v>
      </c>
      <c r="M15" s="16">
        <v>2</v>
      </c>
      <c r="N15" s="14" t="s">
        <v>105</v>
      </c>
      <c r="O15" s="14" t="s">
        <v>105</v>
      </c>
      <c r="P15" s="14" t="s">
        <v>110</v>
      </c>
      <c r="Q15" s="14" t="s">
        <v>113</v>
      </c>
      <c r="R15" s="14" t="s">
        <v>116</v>
      </c>
      <c r="S15" s="14" t="s">
        <v>119</v>
      </c>
      <c r="T15" s="14" t="s">
        <v>144</v>
      </c>
      <c r="U15" s="14" t="s">
        <v>145</v>
      </c>
      <c r="V15" s="15">
        <v>699237838</v>
      </c>
      <c r="W15" s="14"/>
      <c r="X15" s="16">
        <v>1</v>
      </c>
      <c r="Y15" s="14">
        <v>698137663</v>
      </c>
    </row>
    <row r="16" spans="1:25" ht="29.45" customHeight="1" x14ac:dyDescent="0.25">
      <c r="A16" s="14">
        <v>15</v>
      </c>
      <c r="B16" s="15" t="s">
        <v>46</v>
      </c>
      <c r="C16" s="14" t="s">
        <v>122</v>
      </c>
      <c r="D16" s="15" t="s">
        <v>101</v>
      </c>
      <c r="E16" s="16">
        <v>38</v>
      </c>
      <c r="F16" s="16" t="s">
        <v>103</v>
      </c>
      <c r="G16" s="16">
        <v>-1</v>
      </c>
      <c r="H16" s="16">
        <v>5</v>
      </c>
      <c r="I16" s="14" t="s">
        <v>105</v>
      </c>
      <c r="J16" s="14" t="s">
        <v>108</v>
      </c>
      <c r="K16" s="17"/>
      <c r="L16" s="14" t="s">
        <v>141</v>
      </c>
      <c r="M16" s="16">
        <v>2</v>
      </c>
      <c r="N16" s="14" t="s">
        <v>105</v>
      </c>
      <c r="O16" s="14" t="s">
        <v>105</v>
      </c>
      <c r="P16" s="14" t="s">
        <v>110</v>
      </c>
      <c r="Q16" s="14" t="s">
        <v>113</v>
      </c>
      <c r="R16" s="14" t="s">
        <v>116</v>
      </c>
      <c r="S16" s="14" t="s">
        <v>119</v>
      </c>
      <c r="T16" s="14" t="s">
        <v>144</v>
      </c>
      <c r="U16" s="14" t="s">
        <v>145</v>
      </c>
      <c r="V16" s="15">
        <v>658031617</v>
      </c>
      <c r="W16" s="14"/>
      <c r="X16" s="16">
        <v>1</v>
      </c>
      <c r="Y16" s="14">
        <v>698137663</v>
      </c>
    </row>
    <row r="17" spans="1:25" ht="29.45" customHeight="1" x14ac:dyDescent="0.25">
      <c r="A17" s="14">
        <v>16</v>
      </c>
      <c r="B17" s="15" t="s">
        <v>47</v>
      </c>
      <c r="C17" s="14" t="s">
        <v>122</v>
      </c>
      <c r="D17" s="15" t="s">
        <v>101</v>
      </c>
      <c r="E17" s="16">
        <v>41</v>
      </c>
      <c r="F17" s="16" t="s">
        <v>103</v>
      </c>
      <c r="G17" s="16">
        <v>-1</v>
      </c>
      <c r="H17" s="16">
        <v>5</v>
      </c>
      <c r="I17" s="14" t="s">
        <v>105</v>
      </c>
      <c r="J17" s="14" t="s">
        <v>108</v>
      </c>
      <c r="K17" s="17"/>
      <c r="L17" s="14" t="s">
        <v>141</v>
      </c>
      <c r="M17" s="16">
        <v>2</v>
      </c>
      <c r="N17" s="14" t="s">
        <v>105</v>
      </c>
      <c r="O17" s="14" t="s">
        <v>105</v>
      </c>
      <c r="P17" s="14" t="s">
        <v>110</v>
      </c>
      <c r="Q17" s="14" t="s">
        <v>113</v>
      </c>
      <c r="R17" s="14" t="s">
        <v>116</v>
      </c>
      <c r="S17" s="14" t="s">
        <v>119</v>
      </c>
      <c r="T17" s="14" t="s">
        <v>144</v>
      </c>
      <c r="U17" s="14" t="s">
        <v>145</v>
      </c>
      <c r="V17" s="15">
        <v>694727277</v>
      </c>
      <c r="W17" s="14"/>
      <c r="X17" s="16">
        <v>1</v>
      </c>
      <c r="Y17" s="14">
        <v>698137663</v>
      </c>
    </row>
    <row r="18" spans="1:25" ht="29.45" customHeight="1" x14ac:dyDescent="0.25">
      <c r="A18" s="14">
        <v>17</v>
      </c>
      <c r="B18" s="15" t="s">
        <v>125</v>
      </c>
      <c r="C18" s="14" t="s">
        <v>122</v>
      </c>
      <c r="D18" s="15" t="s">
        <v>101</v>
      </c>
      <c r="E18" s="16">
        <v>29</v>
      </c>
      <c r="F18" s="16" t="s">
        <v>103</v>
      </c>
      <c r="G18" s="16">
        <v>-1</v>
      </c>
      <c r="H18" s="16">
        <v>5</v>
      </c>
      <c r="I18" s="14" t="s">
        <v>105</v>
      </c>
      <c r="J18" s="14" t="s">
        <v>108</v>
      </c>
      <c r="K18" s="17"/>
      <c r="L18" s="14" t="s">
        <v>141</v>
      </c>
      <c r="M18" s="16">
        <v>2</v>
      </c>
      <c r="N18" s="14" t="s">
        <v>105</v>
      </c>
      <c r="O18" s="14" t="s">
        <v>105</v>
      </c>
      <c r="P18" s="14" t="s">
        <v>110</v>
      </c>
      <c r="Q18" s="14" t="s">
        <v>113</v>
      </c>
      <c r="R18" s="14" t="s">
        <v>116</v>
      </c>
      <c r="S18" s="14" t="s">
        <v>119</v>
      </c>
      <c r="T18" s="14" t="s">
        <v>144</v>
      </c>
      <c r="U18" s="14" t="s">
        <v>145</v>
      </c>
      <c r="V18" s="15">
        <v>697941279</v>
      </c>
      <c r="W18" s="14"/>
      <c r="X18" s="16">
        <v>1</v>
      </c>
      <c r="Y18" s="14">
        <v>698137663</v>
      </c>
    </row>
    <row r="19" spans="1:25" ht="29.45" customHeight="1" x14ac:dyDescent="0.25">
      <c r="A19" s="14">
        <v>18</v>
      </c>
      <c r="B19" s="15" t="s">
        <v>48</v>
      </c>
      <c r="C19" s="14" t="s">
        <v>122</v>
      </c>
      <c r="D19" s="15" t="s">
        <v>101</v>
      </c>
      <c r="E19" s="16">
        <v>25</v>
      </c>
      <c r="F19" s="16" t="s">
        <v>103</v>
      </c>
      <c r="G19" s="16">
        <v>-1</v>
      </c>
      <c r="H19" s="16">
        <v>5</v>
      </c>
      <c r="I19" s="14" t="s">
        <v>105</v>
      </c>
      <c r="J19" s="14" t="s">
        <v>108</v>
      </c>
      <c r="K19" s="17"/>
      <c r="L19" s="14" t="s">
        <v>141</v>
      </c>
      <c r="M19" s="16">
        <v>2</v>
      </c>
      <c r="N19" s="14" t="s">
        <v>105</v>
      </c>
      <c r="O19" s="14" t="s">
        <v>105</v>
      </c>
      <c r="P19" s="14" t="s">
        <v>110</v>
      </c>
      <c r="Q19" s="14" t="s">
        <v>113</v>
      </c>
      <c r="R19" s="14" t="s">
        <v>116</v>
      </c>
      <c r="S19" s="14" t="s">
        <v>119</v>
      </c>
      <c r="T19" s="14" t="s">
        <v>144</v>
      </c>
      <c r="U19" s="14" t="s">
        <v>145</v>
      </c>
      <c r="V19" s="15">
        <v>694041389</v>
      </c>
      <c r="W19" s="14"/>
      <c r="X19" s="16">
        <v>1</v>
      </c>
      <c r="Y19" s="14">
        <v>698137663</v>
      </c>
    </row>
    <row r="20" spans="1:25" ht="29.45" customHeight="1" x14ac:dyDescent="0.25">
      <c r="A20" s="14">
        <v>19</v>
      </c>
      <c r="B20" s="15" t="s">
        <v>49</v>
      </c>
      <c r="C20" s="14" t="s">
        <v>122</v>
      </c>
      <c r="D20" s="15" t="s">
        <v>100</v>
      </c>
      <c r="E20" s="16">
        <v>18</v>
      </c>
      <c r="F20" s="16" t="s">
        <v>103</v>
      </c>
      <c r="G20" s="16">
        <v>-1</v>
      </c>
      <c r="H20" s="16">
        <v>2</v>
      </c>
      <c r="I20" s="14" t="s">
        <v>105</v>
      </c>
      <c r="J20" s="14" t="s">
        <v>108</v>
      </c>
      <c r="K20" s="17"/>
      <c r="L20" s="14" t="s">
        <v>141</v>
      </c>
      <c r="M20" s="16">
        <v>2</v>
      </c>
      <c r="N20" s="14" t="s">
        <v>105</v>
      </c>
      <c r="O20" s="14" t="s">
        <v>105</v>
      </c>
      <c r="P20" s="14" t="s">
        <v>110</v>
      </c>
      <c r="Q20" s="14" t="s">
        <v>113</v>
      </c>
      <c r="R20" s="14" t="s">
        <v>116</v>
      </c>
      <c r="S20" s="14" t="s">
        <v>119</v>
      </c>
      <c r="T20" s="14" t="s">
        <v>144</v>
      </c>
      <c r="U20" s="14" t="s">
        <v>145</v>
      </c>
      <c r="V20" s="15">
        <v>640414155</v>
      </c>
      <c r="W20" s="14"/>
      <c r="X20" s="16">
        <v>1</v>
      </c>
      <c r="Y20" s="14">
        <v>698137663</v>
      </c>
    </row>
    <row r="21" spans="1:25" ht="29.45" customHeight="1" x14ac:dyDescent="0.25">
      <c r="A21" s="14">
        <v>20</v>
      </c>
      <c r="B21" s="15" t="s">
        <v>50</v>
      </c>
      <c r="C21" s="14" t="s">
        <v>122</v>
      </c>
      <c r="D21" s="15" t="s">
        <v>100</v>
      </c>
      <c r="E21" s="16">
        <v>20</v>
      </c>
      <c r="F21" s="16" t="s">
        <v>103</v>
      </c>
      <c r="G21" s="16">
        <v>-1</v>
      </c>
      <c r="H21" s="16">
        <v>3</v>
      </c>
      <c r="I21" s="14" t="s">
        <v>105</v>
      </c>
      <c r="J21" s="14" t="s">
        <v>108</v>
      </c>
      <c r="K21" s="17"/>
      <c r="L21" s="14" t="s">
        <v>141</v>
      </c>
      <c r="M21" s="16">
        <v>2</v>
      </c>
      <c r="N21" s="14" t="s">
        <v>105</v>
      </c>
      <c r="O21" s="14" t="s">
        <v>105</v>
      </c>
      <c r="P21" s="14" t="s">
        <v>110</v>
      </c>
      <c r="Q21" s="14" t="s">
        <v>113</v>
      </c>
      <c r="R21" s="14" t="s">
        <v>116</v>
      </c>
      <c r="S21" s="14" t="s">
        <v>119</v>
      </c>
      <c r="T21" s="14" t="s">
        <v>144</v>
      </c>
      <c r="U21" s="14" t="s">
        <v>145</v>
      </c>
      <c r="V21" s="15">
        <v>640724323</v>
      </c>
      <c r="W21" s="14"/>
      <c r="X21" s="16">
        <v>1</v>
      </c>
      <c r="Y21" s="14">
        <v>698137663</v>
      </c>
    </row>
    <row r="22" spans="1:25" ht="29.45" customHeight="1" x14ac:dyDescent="0.25">
      <c r="A22" s="14">
        <v>21</v>
      </c>
      <c r="B22" s="15" t="s">
        <v>51</v>
      </c>
      <c r="C22" s="14" t="s">
        <v>122</v>
      </c>
      <c r="D22" s="15" t="s">
        <v>100</v>
      </c>
      <c r="E22" s="16">
        <v>19</v>
      </c>
      <c r="F22" s="16" t="s">
        <v>103</v>
      </c>
      <c r="G22" s="16">
        <v>-1</v>
      </c>
      <c r="H22" s="16">
        <v>5</v>
      </c>
      <c r="I22" s="14" t="s">
        <v>105</v>
      </c>
      <c r="J22" s="14" t="s">
        <v>108</v>
      </c>
      <c r="K22" s="17"/>
      <c r="L22" s="14" t="s">
        <v>141</v>
      </c>
      <c r="M22" s="16">
        <v>2</v>
      </c>
      <c r="N22" s="14" t="s">
        <v>105</v>
      </c>
      <c r="O22" s="14" t="s">
        <v>105</v>
      </c>
      <c r="P22" s="14" t="s">
        <v>110</v>
      </c>
      <c r="Q22" s="14" t="s">
        <v>113</v>
      </c>
      <c r="R22" s="14" t="s">
        <v>116</v>
      </c>
      <c r="S22" s="14" t="s">
        <v>119</v>
      </c>
      <c r="T22" s="14" t="s">
        <v>144</v>
      </c>
      <c r="U22" s="14" t="s">
        <v>145</v>
      </c>
      <c r="V22" s="15">
        <v>699357102</v>
      </c>
      <c r="W22" s="14"/>
      <c r="X22" s="16">
        <v>1</v>
      </c>
      <c r="Y22" s="14">
        <v>698137663</v>
      </c>
    </row>
    <row r="23" spans="1:25" ht="29.45" customHeight="1" x14ac:dyDescent="0.25">
      <c r="A23" s="14">
        <v>22</v>
      </c>
      <c r="B23" s="15" t="s">
        <v>52</v>
      </c>
      <c r="C23" s="14" t="s">
        <v>122</v>
      </c>
      <c r="D23" s="15" t="s">
        <v>100</v>
      </c>
      <c r="E23" s="16">
        <v>20</v>
      </c>
      <c r="F23" s="16" t="s">
        <v>103</v>
      </c>
      <c r="G23" s="16">
        <v>-1</v>
      </c>
      <c r="H23" s="16">
        <v>4</v>
      </c>
      <c r="I23" s="14" t="s">
        <v>105</v>
      </c>
      <c r="J23" s="14" t="s">
        <v>108</v>
      </c>
      <c r="K23" s="17"/>
      <c r="L23" s="14" t="s">
        <v>141</v>
      </c>
      <c r="M23" s="16">
        <v>2</v>
      </c>
      <c r="N23" s="14" t="s">
        <v>105</v>
      </c>
      <c r="O23" s="14" t="s">
        <v>105</v>
      </c>
      <c r="P23" s="14" t="s">
        <v>110</v>
      </c>
      <c r="Q23" s="14" t="s">
        <v>113</v>
      </c>
      <c r="R23" s="14" t="s">
        <v>116</v>
      </c>
      <c r="S23" s="14" t="s">
        <v>119</v>
      </c>
      <c r="T23" s="14" t="s">
        <v>144</v>
      </c>
      <c r="U23" s="14" t="s">
        <v>145</v>
      </c>
      <c r="V23" s="15">
        <v>640724323</v>
      </c>
      <c r="W23" s="14"/>
      <c r="X23" s="16">
        <v>1</v>
      </c>
      <c r="Y23" s="14">
        <v>698137663</v>
      </c>
    </row>
    <row r="24" spans="1:25" ht="29.45" customHeight="1" x14ac:dyDescent="0.25">
      <c r="A24" s="14">
        <v>23</v>
      </c>
      <c r="B24" s="15" t="s">
        <v>53</v>
      </c>
      <c r="C24" s="14" t="s">
        <v>122</v>
      </c>
      <c r="D24" s="15" t="s">
        <v>100</v>
      </c>
      <c r="E24" s="16">
        <v>21</v>
      </c>
      <c r="F24" s="16" t="s">
        <v>103</v>
      </c>
      <c r="G24" s="16">
        <v>-1</v>
      </c>
      <c r="H24" s="16">
        <v>5</v>
      </c>
      <c r="I24" s="14" t="s">
        <v>105</v>
      </c>
      <c r="J24" s="14" t="s">
        <v>108</v>
      </c>
      <c r="K24" s="17"/>
      <c r="L24" s="14" t="s">
        <v>141</v>
      </c>
      <c r="M24" s="16">
        <v>2</v>
      </c>
      <c r="N24" s="14" t="s">
        <v>105</v>
      </c>
      <c r="O24" s="14" t="s">
        <v>105</v>
      </c>
      <c r="P24" s="14" t="s">
        <v>110</v>
      </c>
      <c r="Q24" s="14" t="s">
        <v>113</v>
      </c>
      <c r="R24" s="14" t="s">
        <v>116</v>
      </c>
      <c r="S24" s="14" t="s">
        <v>119</v>
      </c>
      <c r="T24" s="14" t="s">
        <v>144</v>
      </c>
      <c r="U24" s="14" t="s">
        <v>145</v>
      </c>
      <c r="V24" s="15">
        <v>640700344</v>
      </c>
      <c r="W24" s="14"/>
      <c r="X24" s="16">
        <v>1</v>
      </c>
      <c r="Y24" s="14">
        <v>698137663</v>
      </c>
    </row>
    <row r="25" spans="1:25" ht="29.45" customHeight="1" x14ac:dyDescent="0.25">
      <c r="A25" s="14">
        <v>24</v>
      </c>
      <c r="B25" s="15" t="s">
        <v>126</v>
      </c>
      <c r="C25" s="14" t="s">
        <v>122</v>
      </c>
      <c r="D25" s="15" t="s">
        <v>100</v>
      </c>
      <c r="E25" s="16">
        <v>29</v>
      </c>
      <c r="F25" s="16" t="s">
        <v>103</v>
      </c>
      <c r="G25" s="16">
        <v>-1</v>
      </c>
      <c r="H25" s="16">
        <v>1</v>
      </c>
      <c r="I25" s="14" t="s">
        <v>105</v>
      </c>
      <c r="J25" s="14" t="s">
        <v>108</v>
      </c>
      <c r="K25" s="17"/>
      <c r="L25" s="14" t="s">
        <v>141</v>
      </c>
      <c r="M25" s="16">
        <v>2</v>
      </c>
      <c r="N25" s="14" t="s">
        <v>105</v>
      </c>
      <c r="O25" s="14" t="s">
        <v>105</v>
      </c>
      <c r="P25" s="14" t="s">
        <v>110</v>
      </c>
      <c r="Q25" s="14" t="s">
        <v>113</v>
      </c>
      <c r="R25" s="14" t="s">
        <v>116</v>
      </c>
      <c r="S25" s="14" t="s">
        <v>119</v>
      </c>
      <c r="T25" s="14" t="s">
        <v>144</v>
      </c>
      <c r="U25" s="14" t="s">
        <v>145</v>
      </c>
      <c r="V25" s="15">
        <v>694870347</v>
      </c>
      <c r="W25" s="14"/>
      <c r="X25" s="16">
        <v>1</v>
      </c>
      <c r="Y25" s="14">
        <v>698137663</v>
      </c>
    </row>
    <row r="26" spans="1:25" ht="29.45" customHeight="1" x14ac:dyDescent="0.25">
      <c r="A26" s="14">
        <v>25</v>
      </c>
      <c r="B26" s="15" t="s">
        <v>54</v>
      </c>
      <c r="C26" s="14" t="s">
        <v>122</v>
      </c>
      <c r="D26" s="15" t="s">
        <v>101</v>
      </c>
      <c r="E26" s="16">
        <v>21</v>
      </c>
      <c r="F26" s="16" t="s">
        <v>103</v>
      </c>
      <c r="G26" s="16">
        <v>-1</v>
      </c>
      <c r="H26" s="16">
        <v>5</v>
      </c>
      <c r="I26" s="14" t="s">
        <v>105</v>
      </c>
      <c r="J26" s="14" t="s">
        <v>108</v>
      </c>
      <c r="K26" s="17"/>
      <c r="L26" s="14" t="s">
        <v>141</v>
      </c>
      <c r="M26" s="16">
        <v>2</v>
      </c>
      <c r="N26" s="14" t="s">
        <v>105</v>
      </c>
      <c r="O26" s="14" t="s">
        <v>105</v>
      </c>
      <c r="P26" s="14" t="s">
        <v>110</v>
      </c>
      <c r="Q26" s="14" t="s">
        <v>113</v>
      </c>
      <c r="R26" s="14" t="s">
        <v>116</v>
      </c>
      <c r="S26" s="14" t="s">
        <v>119</v>
      </c>
      <c r="T26" s="14" t="s">
        <v>144</v>
      </c>
      <c r="U26" s="14" t="s">
        <v>145</v>
      </c>
      <c r="V26" s="15">
        <v>687378764</v>
      </c>
      <c r="W26" s="14"/>
      <c r="X26" s="16">
        <v>1</v>
      </c>
      <c r="Y26" s="14">
        <v>698137663</v>
      </c>
    </row>
    <row r="27" spans="1:25" ht="29.45" customHeight="1" x14ac:dyDescent="0.25">
      <c r="A27" s="14">
        <v>26</v>
      </c>
      <c r="B27" s="18" t="s">
        <v>138</v>
      </c>
      <c r="C27" s="14" t="s">
        <v>122</v>
      </c>
      <c r="D27" s="18" t="s">
        <v>101</v>
      </c>
      <c r="E27" s="16">
        <v>35</v>
      </c>
      <c r="F27" s="16" t="s">
        <v>103</v>
      </c>
      <c r="G27" s="16">
        <v>-1</v>
      </c>
      <c r="H27" s="16">
        <v>5</v>
      </c>
      <c r="I27" s="14" t="s">
        <v>105</v>
      </c>
      <c r="J27" s="14" t="s">
        <v>108</v>
      </c>
      <c r="K27" s="17"/>
      <c r="L27" s="14" t="s">
        <v>141</v>
      </c>
      <c r="M27" s="16">
        <v>2</v>
      </c>
      <c r="N27" s="14" t="s">
        <v>105</v>
      </c>
      <c r="O27" s="14" t="s">
        <v>105</v>
      </c>
      <c r="P27" s="14" t="s">
        <v>110</v>
      </c>
      <c r="Q27" s="14" t="s">
        <v>113</v>
      </c>
      <c r="R27" s="14" t="s">
        <v>116</v>
      </c>
      <c r="S27" s="14" t="s">
        <v>119</v>
      </c>
      <c r="T27" s="14" t="s">
        <v>144</v>
      </c>
      <c r="U27" s="14" t="s">
        <v>145</v>
      </c>
      <c r="V27" s="18">
        <v>699357102</v>
      </c>
      <c r="W27" s="14"/>
      <c r="X27" s="16">
        <v>1</v>
      </c>
      <c r="Y27" s="14">
        <v>698137663</v>
      </c>
    </row>
    <row r="28" spans="1:25" ht="29.45" customHeight="1" x14ac:dyDescent="0.25">
      <c r="A28" s="14">
        <v>27</v>
      </c>
      <c r="B28" s="18" t="s">
        <v>55</v>
      </c>
      <c r="C28" s="14" t="s">
        <v>122</v>
      </c>
      <c r="D28" s="18" t="s">
        <v>101</v>
      </c>
      <c r="E28" s="16">
        <v>40</v>
      </c>
      <c r="F28" s="16" t="s">
        <v>103</v>
      </c>
      <c r="G28" s="16">
        <v>-1</v>
      </c>
      <c r="H28" s="16">
        <v>5</v>
      </c>
      <c r="I28" s="14" t="s">
        <v>105</v>
      </c>
      <c r="J28" s="14" t="s">
        <v>108</v>
      </c>
      <c r="K28" s="17"/>
      <c r="L28" s="14" t="s">
        <v>141</v>
      </c>
      <c r="M28" s="16">
        <v>2</v>
      </c>
      <c r="N28" s="14" t="s">
        <v>105</v>
      </c>
      <c r="O28" s="14" t="s">
        <v>105</v>
      </c>
      <c r="P28" s="14" t="s">
        <v>110</v>
      </c>
      <c r="Q28" s="14" t="s">
        <v>113</v>
      </c>
      <c r="R28" s="14" t="s">
        <v>116</v>
      </c>
      <c r="S28" s="14" t="s">
        <v>119</v>
      </c>
      <c r="T28" s="14" t="s">
        <v>144</v>
      </c>
      <c r="U28" s="14" t="s">
        <v>145</v>
      </c>
      <c r="V28" s="18">
        <v>640700344</v>
      </c>
      <c r="W28" s="14"/>
      <c r="X28" s="16">
        <v>1</v>
      </c>
      <c r="Y28" s="14">
        <v>698137663</v>
      </c>
    </row>
    <row r="29" spans="1:25" ht="29.45" customHeight="1" x14ac:dyDescent="0.25">
      <c r="A29" s="14">
        <v>28</v>
      </c>
      <c r="B29" s="18" t="s">
        <v>56</v>
      </c>
      <c r="C29" s="14" t="s">
        <v>122</v>
      </c>
      <c r="D29" s="18" t="s">
        <v>101</v>
      </c>
      <c r="E29" s="16">
        <v>21</v>
      </c>
      <c r="F29" s="16" t="s">
        <v>103</v>
      </c>
      <c r="G29" s="16">
        <v>-1</v>
      </c>
      <c r="H29" s="16">
        <v>5</v>
      </c>
      <c r="I29" s="14" t="s">
        <v>105</v>
      </c>
      <c r="J29" s="14" t="s">
        <v>108</v>
      </c>
      <c r="K29" s="17"/>
      <c r="L29" s="14" t="s">
        <v>141</v>
      </c>
      <c r="M29" s="16">
        <v>2</v>
      </c>
      <c r="N29" s="14" t="s">
        <v>105</v>
      </c>
      <c r="O29" s="14" t="s">
        <v>105</v>
      </c>
      <c r="P29" s="14" t="s">
        <v>110</v>
      </c>
      <c r="Q29" s="14" t="s">
        <v>113</v>
      </c>
      <c r="R29" s="14" t="s">
        <v>116</v>
      </c>
      <c r="S29" s="14" t="s">
        <v>119</v>
      </c>
      <c r="T29" s="14" t="s">
        <v>144</v>
      </c>
      <c r="U29" s="14" t="s">
        <v>145</v>
      </c>
      <c r="V29" s="18">
        <v>657463648</v>
      </c>
      <c r="W29" s="14"/>
      <c r="X29" s="16">
        <v>1</v>
      </c>
      <c r="Y29" s="14">
        <v>698137663</v>
      </c>
    </row>
    <row r="30" spans="1:25" ht="29.45" customHeight="1" x14ac:dyDescent="0.25">
      <c r="A30" s="14">
        <v>29</v>
      </c>
      <c r="B30" s="18" t="s">
        <v>57</v>
      </c>
      <c r="C30" s="14" t="s">
        <v>122</v>
      </c>
      <c r="D30" s="18" t="s">
        <v>101</v>
      </c>
      <c r="E30" s="16">
        <v>23</v>
      </c>
      <c r="F30" s="16" t="s">
        <v>103</v>
      </c>
      <c r="G30" s="16">
        <v>-1</v>
      </c>
      <c r="H30" s="16">
        <v>5</v>
      </c>
      <c r="I30" s="14" t="s">
        <v>105</v>
      </c>
      <c r="J30" s="14" t="s">
        <v>108</v>
      </c>
      <c r="K30" s="17"/>
      <c r="L30" s="14" t="s">
        <v>141</v>
      </c>
      <c r="M30" s="16">
        <v>2</v>
      </c>
      <c r="N30" s="14" t="s">
        <v>105</v>
      </c>
      <c r="O30" s="14" t="s">
        <v>105</v>
      </c>
      <c r="P30" s="14" t="s">
        <v>110</v>
      </c>
      <c r="Q30" s="14" t="s">
        <v>113</v>
      </c>
      <c r="R30" s="14" t="s">
        <v>116</v>
      </c>
      <c r="S30" s="14" t="s">
        <v>119</v>
      </c>
      <c r="T30" s="14" t="s">
        <v>144</v>
      </c>
      <c r="U30" s="14" t="s">
        <v>145</v>
      </c>
      <c r="V30" s="18">
        <v>691114364</v>
      </c>
      <c r="W30" s="14"/>
      <c r="X30" s="16">
        <v>1</v>
      </c>
      <c r="Y30" s="14">
        <v>698137663</v>
      </c>
    </row>
    <row r="31" spans="1:25" ht="29.45" customHeight="1" x14ac:dyDescent="0.25">
      <c r="A31" s="14">
        <v>30</v>
      </c>
      <c r="B31" s="18" t="s">
        <v>127</v>
      </c>
      <c r="C31" s="14" t="s">
        <v>122</v>
      </c>
      <c r="D31" s="18" t="s">
        <v>101</v>
      </c>
      <c r="E31" s="16">
        <v>21</v>
      </c>
      <c r="F31" s="16" t="s">
        <v>103</v>
      </c>
      <c r="G31" s="16">
        <v>-1</v>
      </c>
      <c r="H31" s="16">
        <v>5</v>
      </c>
      <c r="I31" s="14" t="s">
        <v>105</v>
      </c>
      <c r="J31" s="14" t="s">
        <v>108</v>
      </c>
      <c r="K31" s="17"/>
      <c r="L31" s="14" t="s">
        <v>141</v>
      </c>
      <c r="M31" s="16">
        <v>2</v>
      </c>
      <c r="N31" s="14" t="s">
        <v>105</v>
      </c>
      <c r="O31" s="14" t="s">
        <v>105</v>
      </c>
      <c r="P31" s="14" t="s">
        <v>110</v>
      </c>
      <c r="Q31" s="14" t="s">
        <v>113</v>
      </c>
      <c r="R31" s="14" t="s">
        <v>116</v>
      </c>
      <c r="S31" s="14" t="s">
        <v>119</v>
      </c>
      <c r="T31" s="14" t="s">
        <v>144</v>
      </c>
      <c r="U31" s="14" t="s">
        <v>145</v>
      </c>
      <c r="V31" s="18">
        <v>657949242</v>
      </c>
      <c r="W31" s="14"/>
      <c r="X31" s="16">
        <v>1</v>
      </c>
      <c r="Y31" s="14">
        <v>698137663</v>
      </c>
    </row>
    <row r="32" spans="1:25" ht="29.45" customHeight="1" x14ac:dyDescent="0.25">
      <c r="A32" s="14">
        <v>31</v>
      </c>
      <c r="B32" s="15" t="s">
        <v>58</v>
      </c>
      <c r="C32" s="14" t="s">
        <v>122</v>
      </c>
      <c r="D32" s="15" t="s">
        <v>100</v>
      </c>
      <c r="E32" s="16">
        <v>42</v>
      </c>
      <c r="F32" s="16" t="s">
        <v>104</v>
      </c>
      <c r="G32" s="16">
        <v>-1</v>
      </c>
      <c r="H32" s="16">
        <v>10</v>
      </c>
      <c r="I32" s="14" t="s">
        <v>105</v>
      </c>
      <c r="J32" s="14" t="s">
        <v>108</v>
      </c>
      <c r="K32" s="17"/>
      <c r="L32" s="14" t="s">
        <v>141</v>
      </c>
      <c r="M32" s="16">
        <v>2</v>
      </c>
      <c r="N32" s="14" t="s">
        <v>105</v>
      </c>
      <c r="O32" s="14" t="s">
        <v>105</v>
      </c>
      <c r="P32" s="14" t="s">
        <v>110</v>
      </c>
      <c r="Q32" s="14" t="s">
        <v>113</v>
      </c>
      <c r="R32" s="14" t="s">
        <v>116</v>
      </c>
      <c r="S32" s="14" t="s">
        <v>119</v>
      </c>
      <c r="T32" s="14" t="s">
        <v>144</v>
      </c>
      <c r="U32" s="14" t="s">
        <v>145</v>
      </c>
      <c r="V32" s="15">
        <v>695587328</v>
      </c>
      <c r="W32" s="14"/>
      <c r="X32" s="16">
        <v>2</v>
      </c>
      <c r="Y32" s="14">
        <v>698137663</v>
      </c>
    </row>
    <row r="33" spans="1:25" ht="29.45" customHeight="1" x14ac:dyDescent="0.25">
      <c r="A33" s="14">
        <v>32</v>
      </c>
      <c r="B33" s="15" t="s">
        <v>59</v>
      </c>
      <c r="C33" s="14" t="s">
        <v>122</v>
      </c>
      <c r="D33" s="15" t="s">
        <v>100</v>
      </c>
      <c r="E33" s="16">
        <v>33</v>
      </c>
      <c r="F33" s="16" t="s">
        <v>104</v>
      </c>
      <c r="G33" s="16">
        <v>-1</v>
      </c>
      <c r="H33" s="16">
        <v>4</v>
      </c>
      <c r="I33" s="14" t="s">
        <v>105</v>
      </c>
      <c r="J33" s="14" t="s">
        <v>108</v>
      </c>
      <c r="K33" s="17"/>
      <c r="L33" s="14" t="s">
        <v>141</v>
      </c>
      <c r="M33" s="16">
        <v>2</v>
      </c>
      <c r="N33" s="14" t="s">
        <v>105</v>
      </c>
      <c r="O33" s="14" t="s">
        <v>105</v>
      </c>
      <c r="P33" s="14" t="s">
        <v>110</v>
      </c>
      <c r="Q33" s="14" t="s">
        <v>113</v>
      </c>
      <c r="R33" s="14" t="s">
        <v>116</v>
      </c>
      <c r="S33" s="14" t="s">
        <v>119</v>
      </c>
      <c r="T33" s="14" t="s">
        <v>144</v>
      </c>
      <c r="U33" s="14" t="s">
        <v>145</v>
      </c>
      <c r="V33" s="15">
        <v>699615913</v>
      </c>
      <c r="W33" s="14"/>
      <c r="X33" s="16">
        <v>2</v>
      </c>
      <c r="Y33" s="14">
        <v>698137663</v>
      </c>
    </row>
    <row r="34" spans="1:25" ht="29.45" customHeight="1" x14ac:dyDescent="0.25">
      <c r="A34" s="14">
        <v>33</v>
      </c>
      <c r="B34" s="15" t="s">
        <v>60</v>
      </c>
      <c r="C34" s="14" t="s">
        <v>122</v>
      </c>
      <c r="D34" s="15" t="s">
        <v>101</v>
      </c>
      <c r="E34" s="16">
        <v>32</v>
      </c>
      <c r="F34" s="16" t="s">
        <v>104</v>
      </c>
      <c r="G34" s="16">
        <v>-1</v>
      </c>
      <c r="H34" s="16">
        <v>7</v>
      </c>
      <c r="I34" s="14" t="s">
        <v>105</v>
      </c>
      <c r="J34" s="14" t="s">
        <v>108</v>
      </c>
      <c r="K34" s="17"/>
      <c r="L34" s="14" t="s">
        <v>141</v>
      </c>
      <c r="M34" s="16">
        <v>2</v>
      </c>
      <c r="N34" s="14" t="s">
        <v>105</v>
      </c>
      <c r="O34" s="14" t="s">
        <v>105</v>
      </c>
      <c r="P34" s="14" t="s">
        <v>110</v>
      </c>
      <c r="Q34" s="14" t="s">
        <v>113</v>
      </c>
      <c r="R34" s="14" t="s">
        <v>116</v>
      </c>
      <c r="S34" s="14" t="s">
        <v>119</v>
      </c>
      <c r="T34" s="14" t="s">
        <v>144</v>
      </c>
      <c r="U34" s="14" t="s">
        <v>145</v>
      </c>
      <c r="V34" s="15">
        <v>697905877</v>
      </c>
      <c r="W34" s="14"/>
      <c r="X34" s="16">
        <v>2</v>
      </c>
      <c r="Y34" s="14">
        <v>698137663</v>
      </c>
    </row>
    <row r="35" spans="1:25" ht="29.45" customHeight="1" x14ac:dyDescent="0.25">
      <c r="A35" s="14">
        <v>34</v>
      </c>
      <c r="B35" s="15" t="s">
        <v>128</v>
      </c>
      <c r="C35" s="14" t="s">
        <v>122</v>
      </c>
      <c r="D35" s="15" t="s">
        <v>100</v>
      </c>
      <c r="E35" s="16">
        <v>23</v>
      </c>
      <c r="F35" s="16" t="s">
        <v>104</v>
      </c>
      <c r="G35" s="16">
        <v>-1</v>
      </c>
      <c r="H35" s="16">
        <v>8</v>
      </c>
      <c r="I35" s="14" t="s">
        <v>105</v>
      </c>
      <c r="J35" s="14" t="s">
        <v>108</v>
      </c>
      <c r="K35" s="17"/>
      <c r="L35" s="14" t="s">
        <v>141</v>
      </c>
      <c r="M35" s="16">
        <v>2</v>
      </c>
      <c r="N35" s="14" t="s">
        <v>105</v>
      </c>
      <c r="O35" s="14" t="s">
        <v>105</v>
      </c>
      <c r="P35" s="14" t="s">
        <v>110</v>
      </c>
      <c r="Q35" s="14" t="s">
        <v>113</v>
      </c>
      <c r="R35" s="14" t="s">
        <v>116</v>
      </c>
      <c r="S35" s="14" t="s">
        <v>119</v>
      </c>
      <c r="T35" s="14" t="s">
        <v>144</v>
      </c>
      <c r="U35" s="14" t="s">
        <v>145</v>
      </c>
      <c r="V35" s="15">
        <v>696336468</v>
      </c>
      <c r="W35" s="14"/>
      <c r="X35" s="16">
        <v>2</v>
      </c>
      <c r="Y35" s="14">
        <v>698137663</v>
      </c>
    </row>
    <row r="36" spans="1:25" ht="29.45" customHeight="1" x14ac:dyDescent="0.25">
      <c r="A36" s="14">
        <v>35</v>
      </c>
      <c r="B36" s="15" t="s">
        <v>129</v>
      </c>
      <c r="C36" s="14" t="s">
        <v>122</v>
      </c>
      <c r="D36" s="15" t="s">
        <v>100</v>
      </c>
      <c r="E36" s="16">
        <v>45</v>
      </c>
      <c r="F36" s="16" t="s">
        <v>104</v>
      </c>
      <c r="G36" s="16">
        <v>-1</v>
      </c>
      <c r="H36" s="16">
        <v>10</v>
      </c>
      <c r="I36" s="14" t="s">
        <v>105</v>
      </c>
      <c r="J36" s="14" t="s">
        <v>108</v>
      </c>
      <c r="K36" s="17"/>
      <c r="L36" s="14" t="s">
        <v>141</v>
      </c>
      <c r="M36" s="16">
        <v>2</v>
      </c>
      <c r="N36" s="14" t="s">
        <v>105</v>
      </c>
      <c r="O36" s="14" t="s">
        <v>105</v>
      </c>
      <c r="P36" s="14" t="s">
        <v>110</v>
      </c>
      <c r="Q36" s="14" t="s">
        <v>113</v>
      </c>
      <c r="R36" s="14" t="s">
        <v>116</v>
      </c>
      <c r="S36" s="14" t="s">
        <v>119</v>
      </c>
      <c r="T36" s="14" t="s">
        <v>144</v>
      </c>
      <c r="U36" s="14" t="s">
        <v>145</v>
      </c>
      <c r="V36" s="15">
        <v>697716146</v>
      </c>
      <c r="W36" s="14"/>
      <c r="X36" s="16">
        <v>2</v>
      </c>
      <c r="Y36" s="14">
        <v>698137663</v>
      </c>
    </row>
    <row r="37" spans="1:25" ht="29.45" customHeight="1" x14ac:dyDescent="0.25">
      <c r="A37" s="14">
        <v>36</v>
      </c>
      <c r="B37" s="15" t="s">
        <v>61</v>
      </c>
      <c r="C37" s="14" t="s">
        <v>122</v>
      </c>
      <c r="D37" s="15" t="s">
        <v>100</v>
      </c>
      <c r="E37" s="16">
        <v>27</v>
      </c>
      <c r="F37" s="16" t="s">
        <v>104</v>
      </c>
      <c r="G37" s="16">
        <v>-1</v>
      </c>
      <c r="H37" s="16">
        <v>5</v>
      </c>
      <c r="I37" s="14" t="s">
        <v>105</v>
      </c>
      <c r="J37" s="14" t="s">
        <v>108</v>
      </c>
      <c r="K37" s="17"/>
      <c r="L37" s="14" t="s">
        <v>141</v>
      </c>
      <c r="M37" s="16">
        <v>2</v>
      </c>
      <c r="N37" s="14" t="s">
        <v>105</v>
      </c>
      <c r="O37" s="14" t="s">
        <v>105</v>
      </c>
      <c r="P37" s="14" t="s">
        <v>110</v>
      </c>
      <c r="Q37" s="14" t="s">
        <v>113</v>
      </c>
      <c r="R37" s="14" t="s">
        <v>116</v>
      </c>
      <c r="S37" s="14" t="s">
        <v>119</v>
      </c>
      <c r="T37" s="14" t="s">
        <v>144</v>
      </c>
      <c r="U37" s="14" t="s">
        <v>145</v>
      </c>
      <c r="V37" s="15">
        <v>688258000</v>
      </c>
      <c r="W37" s="14"/>
      <c r="X37" s="16">
        <v>2</v>
      </c>
      <c r="Y37" s="14">
        <v>698137663</v>
      </c>
    </row>
    <row r="38" spans="1:25" ht="29.45" customHeight="1" x14ac:dyDescent="0.25">
      <c r="A38" s="14">
        <v>37</v>
      </c>
      <c r="B38" s="15" t="s">
        <v>130</v>
      </c>
      <c r="C38" s="14" t="s">
        <v>122</v>
      </c>
      <c r="D38" s="15" t="s">
        <v>100</v>
      </c>
      <c r="E38" s="16">
        <v>30</v>
      </c>
      <c r="F38" s="16" t="s">
        <v>104</v>
      </c>
      <c r="G38" s="16">
        <v>-1</v>
      </c>
      <c r="H38" s="16">
        <v>2</v>
      </c>
      <c r="I38" s="14" t="s">
        <v>105</v>
      </c>
      <c r="J38" s="14" t="s">
        <v>108</v>
      </c>
      <c r="K38" s="17"/>
      <c r="L38" s="14" t="s">
        <v>141</v>
      </c>
      <c r="M38" s="16">
        <v>2</v>
      </c>
      <c r="N38" s="14" t="s">
        <v>105</v>
      </c>
      <c r="O38" s="14" t="s">
        <v>105</v>
      </c>
      <c r="P38" s="14" t="s">
        <v>110</v>
      </c>
      <c r="Q38" s="14" t="s">
        <v>113</v>
      </c>
      <c r="R38" s="14" t="s">
        <v>116</v>
      </c>
      <c r="S38" s="14" t="s">
        <v>119</v>
      </c>
      <c r="T38" s="14" t="s">
        <v>144</v>
      </c>
      <c r="U38" s="14" t="s">
        <v>145</v>
      </c>
      <c r="V38" s="15">
        <v>688556396</v>
      </c>
      <c r="W38" s="14"/>
      <c r="X38" s="16">
        <v>2</v>
      </c>
      <c r="Y38" s="14">
        <v>698137663</v>
      </c>
    </row>
    <row r="39" spans="1:25" ht="29.45" customHeight="1" x14ac:dyDescent="0.25">
      <c r="A39" s="14">
        <v>38</v>
      </c>
      <c r="B39" s="15" t="s">
        <v>62</v>
      </c>
      <c r="C39" s="14" t="s">
        <v>122</v>
      </c>
      <c r="D39" s="15" t="s">
        <v>101</v>
      </c>
      <c r="E39" s="16">
        <v>27</v>
      </c>
      <c r="F39" s="16" t="s">
        <v>104</v>
      </c>
      <c r="G39" s="16">
        <v>-1</v>
      </c>
      <c r="H39" s="16">
        <v>8</v>
      </c>
      <c r="I39" s="14" t="s">
        <v>105</v>
      </c>
      <c r="J39" s="14" t="s">
        <v>108</v>
      </c>
      <c r="K39" s="17"/>
      <c r="L39" s="14" t="s">
        <v>141</v>
      </c>
      <c r="M39" s="16">
        <v>2</v>
      </c>
      <c r="N39" s="14" t="s">
        <v>105</v>
      </c>
      <c r="O39" s="14" t="s">
        <v>105</v>
      </c>
      <c r="P39" s="14" t="s">
        <v>110</v>
      </c>
      <c r="Q39" s="14" t="s">
        <v>113</v>
      </c>
      <c r="R39" s="14" t="s">
        <v>116</v>
      </c>
      <c r="S39" s="14" t="s">
        <v>119</v>
      </c>
      <c r="T39" s="14" t="s">
        <v>144</v>
      </c>
      <c r="U39" s="14" t="s">
        <v>145</v>
      </c>
      <c r="V39" s="15">
        <v>657526585</v>
      </c>
      <c r="W39" s="14"/>
      <c r="X39" s="16">
        <v>2</v>
      </c>
      <c r="Y39" s="14">
        <v>698137663</v>
      </c>
    </row>
    <row r="40" spans="1:25" ht="29.45" customHeight="1" x14ac:dyDescent="0.25">
      <c r="A40" s="14">
        <v>39</v>
      </c>
      <c r="B40" s="15" t="s">
        <v>63</v>
      </c>
      <c r="C40" s="14" t="s">
        <v>122</v>
      </c>
      <c r="D40" s="15" t="s">
        <v>100</v>
      </c>
      <c r="E40" s="16">
        <v>42</v>
      </c>
      <c r="F40" s="16" t="s">
        <v>104</v>
      </c>
      <c r="G40" s="16">
        <v>-1</v>
      </c>
      <c r="H40" s="16">
        <v>9</v>
      </c>
      <c r="I40" s="14" t="s">
        <v>105</v>
      </c>
      <c r="J40" s="14" t="s">
        <v>108</v>
      </c>
      <c r="K40" s="17"/>
      <c r="L40" s="14" t="s">
        <v>141</v>
      </c>
      <c r="M40" s="16">
        <v>2</v>
      </c>
      <c r="N40" s="14" t="s">
        <v>105</v>
      </c>
      <c r="O40" s="14" t="s">
        <v>105</v>
      </c>
      <c r="P40" s="14" t="s">
        <v>110</v>
      </c>
      <c r="Q40" s="14" t="s">
        <v>113</v>
      </c>
      <c r="R40" s="14" t="s">
        <v>116</v>
      </c>
      <c r="S40" s="14" t="s">
        <v>119</v>
      </c>
      <c r="T40" s="14" t="s">
        <v>144</v>
      </c>
      <c r="U40" s="14" t="s">
        <v>145</v>
      </c>
      <c r="V40" s="15">
        <v>691739993</v>
      </c>
      <c r="W40" s="14"/>
      <c r="X40" s="16">
        <v>2</v>
      </c>
      <c r="Y40" s="14">
        <v>698137663</v>
      </c>
    </row>
    <row r="41" spans="1:25" ht="29.45" customHeight="1" x14ac:dyDescent="0.25">
      <c r="A41" s="14">
        <v>40</v>
      </c>
      <c r="B41" s="15" t="s">
        <v>64</v>
      </c>
      <c r="C41" s="14" t="s">
        <v>122</v>
      </c>
      <c r="D41" s="15" t="s">
        <v>101</v>
      </c>
      <c r="E41" s="16">
        <v>45</v>
      </c>
      <c r="F41" s="16" t="s">
        <v>104</v>
      </c>
      <c r="G41" s="16">
        <v>-1</v>
      </c>
      <c r="H41" s="16">
        <v>20</v>
      </c>
      <c r="I41" s="14" t="s">
        <v>105</v>
      </c>
      <c r="J41" s="14" t="s">
        <v>108</v>
      </c>
      <c r="K41" s="17"/>
      <c r="L41" s="14" t="s">
        <v>141</v>
      </c>
      <c r="M41" s="16">
        <v>2</v>
      </c>
      <c r="N41" s="14" t="s">
        <v>105</v>
      </c>
      <c r="O41" s="14" t="s">
        <v>105</v>
      </c>
      <c r="P41" s="14" t="s">
        <v>110</v>
      </c>
      <c r="Q41" s="14" t="s">
        <v>113</v>
      </c>
      <c r="R41" s="14" t="s">
        <v>116</v>
      </c>
      <c r="S41" s="14" t="s">
        <v>119</v>
      </c>
      <c r="T41" s="14" t="s">
        <v>144</v>
      </c>
      <c r="U41" s="14" t="s">
        <v>145</v>
      </c>
      <c r="V41" s="15">
        <v>692384201</v>
      </c>
      <c r="W41" s="14"/>
      <c r="X41" s="16">
        <v>2</v>
      </c>
      <c r="Y41" s="14">
        <v>698137663</v>
      </c>
    </row>
    <row r="42" spans="1:25" ht="29.45" customHeight="1" x14ac:dyDescent="0.25">
      <c r="A42" s="14">
        <v>41</v>
      </c>
      <c r="B42" s="15" t="s">
        <v>131</v>
      </c>
      <c r="C42" s="14" t="s">
        <v>122</v>
      </c>
      <c r="D42" s="15" t="s">
        <v>100</v>
      </c>
      <c r="E42" s="16">
        <v>25</v>
      </c>
      <c r="F42" s="16" t="s">
        <v>104</v>
      </c>
      <c r="G42" s="16">
        <v>-1</v>
      </c>
      <c r="H42" s="16">
        <v>2</v>
      </c>
      <c r="I42" s="14" t="s">
        <v>105</v>
      </c>
      <c r="J42" s="14" t="s">
        <v>108</v>
      </c>
      <c r="K42" s="17"/>
      <c r="L42" s="14" t="s">
        <v>141</v>
      </c>
      <c r="M42" s="16">
        <v>2</v>
      </c>
      <c r="N42" s="14" t="s">
        <v>105</v>
      </c>
      <c r="O42" s="14" t="s">
        <v>105</v>
      </c>
      <c r="P42" s="14" t="s">
        <v>110</v>
      </c>
      <c r="Q42" s="14" t="s">
        <v>113</v>
      </c>
      <c r="R42" s="14" t="s">
        <v>116</v>
      </c>
      <c r="S42" s="14" t="s">
        <v>119</v>
      </c>
      <c r="T42" s="14" t="s">
        <v>144</v>
      </c>
      <c r="U42" s="14" t="s">
        <v>145</v>
      </c>
      <c r="V42" s="15">
        <v>692946046</v>
      </c>
      <c r="W42" s="14"/>
      <c r="X42" s="16">
        <v>2</v>
      </c>
      <c r="Y42" s="14">
        <v>698137663</v>
      </c>
    </row>
    <row r="43" spans="1:25" ht="29.45" customHeight="1" x14ac:dyDescent="0.25">
      <c r="A43" s="14">
        <v>42</v>
      </c>
      <c r="B43" s="15" t="s">
        <v>132</v>
      </c>
      <c r="C43" s="14" t="s">
        <v>122</v>
      </c>
      <c r="D43" s="15" t="s">
        <v>101</v>
      </c>
      <c r="E43" s="16">
        <v>35</v>
      </c>
      <c r="F43" s="16" t="s">
        <v>104</v>
      </c>
      <c r="G43" s="16">
        <v>-1</v>
      </c>
      <c r="H43" s="16">
        <v>5</v>
      </c>
      <c r="I43" s="14" t="s">
        <v>105</v>
      </c>
      <c r="J43" s="14" t="s">
        <v>108</v>
      </c>
      <c r="K43" s="17"/>
      <c r="L43" s="14" t="s">
        <v>141</v>
      </c>
      <c r="M43" s="16">
        <v>2</v>
      </c>
      <c r="N43" s="14" t="s">
        <v>105</v>
      </c>
      <c r="O43" s="14" t="s">
        <v>105</v>
      </c>
      <c r="P43" s="14" t="s">
        <v>110</v>
      </c>
      <c r="Q43" s="14" t="s">
        <v>113</v>
      </c>
      <c r="R43" s="14" t="s">
        <v>116</v>
      </c>
      <c r="S43" s="14" t="s">
        <v>119</v>
      </c>
      <c r="T43" s="14" t="s">
        <v>144</v>
      </c>
      <c r="U43" s="14" t="s">
        <v>145</v>
      </c>
      <c r="V43" s="15">
        <v>695727690</v>
      </c>
      <c r="W43" s="14"/>
      <c r="X43" s="16">
        <v>2</v>
      </c>
      <c r="Y43" s="14">
        <v>698137663</v>
      </c>
    </row>
    <row r="44" spans="1:25" ht="29.45" customHeight="1" x14ac:dyDescent="0.25">
      <c r="A44" s="14">
        <v>43</v>
      </c>
      <c r="B44" s="15" t="s">
        <v>133</v>
      </c>
      <c r="C44" s="14" t="s">
        <v>122</v>
      </c>
      <c r="D44" s="15" t="s">
        <v>100</v>
      </c>
      <c r="E44" s="16">
        <v>25</v>
      </c>
      <c r="F44" s="16" t="s">
        <v>104</v>
      </c>
      <c r="G44" s="16">
        <v>-1</v>
      </c>
      <c r="H44" s="16">
        <v>21</v>
      </c>
      <c r="I44" s="14" t="s">
        <v>105</v>
      </c>
      <c r="J44" s="14" t="s">
        <v>108</v>
      </c>
      <c r="K44" s="17"/>
      <c r="L44" s="14" t="s">
        <v>141</v>
      </c>
      <c r="M44" s="16">
        <v>2</v>
      </c>
      <c r="N44" s="14" t="s">
        <v>105</v>
      </c>
      <c r="O44" s="14" t="s">
        <v>105</v>
      </c>
      <c r="P44" s="14" t="s">
        <v>110</v>
      </c>
      <c r="Q44" s="14" t="s">
        <v>113</v>
      </c>
      <c r="R44" s="14" t="s">
        <v>116</v>
      </c>
      <c r="S44" s="14" t="s">
        <v>119</v>
      </c>
      <c r="T44" s="14" t="s">
        <v>144</v>
      </c>
      <c r="U44" s="14" t="s">
        <v>145</v>
      </c>
      <c r="V44" s="15">
        <v>695213488</v>
      </c>
      <c r="W44" s="14"/>
      <c r="X44" s="16">
        <v>2</v>
      </c>
      <c r="Y44" s="14">
        <v>698137663</v>
      </c>
    </row>
    <row r="45" spans="1:25" ht="29.45" customHeight="1" x14ac:dyDescent="0.25">
      <c r="A45" s="14">
        <v>44</v>
      </c>
      <c r="B45" s="15" t="s">
        <v>65</v>
      </c>
      <c r="C45" s="14" t="s">
        <v>122</v>
      </c>
      <c r="D45" s="15" t="s">
        <v>101</v>
      </c>
      <c r="E45" s="16">
        <v>20</v>
      </c>
      <c r="F45" s="16" t="s">
        <v>104</v>
      </c>
      <c r="G45" s="16">
        <v>-1</v>
      </c>
      <c r="H45" s="16">
        <v>10</v>
      </c>
      <c r="I45" s="14" t="s">
        <v>105</v>
      </c>
      <c r="J45" s="14" t="s">
        <v>108</v>
      </c>
      <c r="K45" s="17"/>
      <c r="L45" s="14" t="s">
        <v>141</v>
      </c>
      <c r="M45" s="16">
        <v>2</v>
      </c>
      <c r="N45" s="14" t="s">
        <v>105</v>
      </c>
      <c r="O45" s="14" t="s">
        <v>105</v>
      </c>
      <c r="P45" s="14" t="s">
        <v>110</v>
      </c>
      <c r="Q45" s="14" t="s">
        <v>113</v>
      </c>
      <c r="R45" s="14" t="s">
        <v>116</v>
      </c>
      <c r="S45" s="14" t="s">
        <v>119</v>
      </c>
      <c r="T45" s="14" t="s">
        <v>144</v>
      </c>
      <c r="U45" s="14" t="s">
        <v>145</v>
      </c>
      <c r="V45" s="15">
        <v>655545512</v>
      </c>
      <c r="W45" s="14"/>
      <c r="X45" s="16">
        <v>2</v>
      </c>
      <c r="Y45" s="14">
        <v>698137663</v>
      </c>
    </row>
    <row r="46" spans="1:25" ht="29.45" customHeight="1" x14ac:dyDescent="0.25">
      <c r="A46" s="14">
        <v>45</v>
      </c>
      <c r="B46" s="15" t="s">
        <v>66</v>
      </c>
      <c r="C46" s="14" t="s">
        <v>122</v>
      </c>
      <c r="D46" s="15" t="s">
        <v>101</v>
      </c>
      <c r="E46" s="16">
        <v>28</v>
      </c>
      <c r="F46" s="16" t="s">
        <v>104</v>
      </c>
      <c r="G46" s="16">
        <v>-1</v>
      </c>
      <c r="H46" s="16">
        <v>8</v>
      </c>
      <c r="I46" s="14" t="s">
        <v>105</v>
      </c>
      <c r="J46" s="14" t="s">
        <v>108</v>
      </c>
      <c r="K46" s="17"/>
      <c r="L46" s="14" t="s">
        <v>141</v>
      </c>
      <c r="M46" s="16">
        <v>2</v>
      </c>
      <c r="N46" s="14" t="s">
        <v>105</v>
      </c>
      <c r="O46" s="14" t="s">
        <v>105</v>
      </c>
      <c r="P46" s="14" t="s">
        <v>110</v>
      </c>
      <c r="Q46" s="14" t="s">
        <v>113</v>
      </c>
      <c r="R46" s="14" t="s">
        <v>116</v>
      </c>
      <c r="S46" s="14" t="s">
        <v>119</v>
      </c>
      <c r="T46" s="14" t="s">
        <v>144</v>
      </c>
      <c r="U46" s="14" t="s">
        <v>145</v>
      </c>
      <c r="V46" s="15">
        <v>699357102</v>
      </c>
      <c r="W46" s="14"/>
      <c r="X46" s="16">
        <v>2</v>
      </c>
      <c r="Y46" s="14">
        <v>698137663</v>
      </c>
    </row>
    <row r="47" spans="1:25" ht="30" x14ac:dyDescent="0.25">
      <c r="A47" s="14">
        <f>A46+1</f>
        <v>46</v>
      </c>
      <c r="B47" s="15" t="s">
        <v>67</v>
      </c>
      <c r="C47" s="14" t="s">
        <v>122</v>
      </c>
      <c r="D47" s="15" t="s">
        <v>101</v>
      </c>
      <c r="E47" s="19">
        <v>31</v>
      </c>
      <c r="F47" s="16" t="s">
        <v>104</v>
      </c>
      <c r="G47" s="16">
        <v>-1</v>
      </c>
      <c r="H47" s="19">
        <v>15</v>
      </c>
      <c r="I47" s="14" t="s">
        <v>105</v>
      </c>
      <c r="J47" s="14" t="s">
        <v>108</v>
      </c>
      <c r="K47" s="22"/>
      <c r="L47" s="14" t="s">
        <v>141</v>
      </c>
      <c r="M47" s="16">
        <v>2</v>
      </c>
      <c r="N47" s="14" t="s">
        <v>105</v>
      </c>
      <c r="O47" s="14" t="s">
        <v>105</v>
      </c>
      <c r="P47" s="14" t="s">
        <v>110</v>
      </c>
      <c r="Q47" s="14" t="s">
        <v>113</v>
      </c>
      <c r="R47" s="14" t="s">
        <v>116</v>
      </c>
      <c r="S47" s="14" t="s">
        <v>119</v>
      </c>
      <c r="T47" s="14" t="s">
        <v>144</v>
      </c>
      <c r="U47" s="14" t="s">
        <v>145</v>
      </c>
      <c r="V47" s="15">
        <v>657288506</v>
      </c>
      <c r="W47" s="20"/>
      <c r="X47" s="16">
        <v>2</v>
      </c>
      <c r="Y47" s="14">
        <v>698137663</v>
      </c>
    </row>
    <row r="48" spans="1:25" ht="30" x14ac:dyDescent="0.25">
      <c r="A48" s="14">
        <f t="shared" ref="A48:A91" si="0">A47+1</f>
        <v>47</v>
      </c>
      <c r="B48" s="15" t="s">
        <v>37</v>
      </c>
      <c r="C48" s="14" t="s">
        <v>122</v>
      </c>
      <c r="D48" s="15" t="s">
        <v>100</v>
      </c>
      <c r="E48" s="19">
        <v>20</v>
      </c>
      <c r="F48" s="16" t="s">
        <v>104</v>
      </c>
      <c r="G48" s="16">
        <v>-1</v>
      </c>
      <c r="H48" s="19">
        <v>15</v>
      </c>
      <c r="I48" s="14" t="s">
        <v>105</v>
      </c>
      <c r="J48" s="14" t="s">
        <v>108</v>
      </c>
      <c r="K48" s="22"/>
      <c r="L48" s="14" t="s">
        <v>141</v>
      </c>
      <c r="M48" s="16">
        <v>2</v>
      </c>
      <c r="N48" s="14" t="s">
        <v>105</v>
      </c>
      <c r="O48" s="14" t="s">
        <v>105</v>
      </c>
      <c r="P48" s="14" t="s">
        <v>110</v>
      </c>
      <c r="Q48" s="14" t="s">
        <v>113</v>
      </c>
      <c r="R48" s="14" t="s">
        <v>116</v>
      </c>
      <c r="S48" s="14" t="s">
        <v>119</v>
      </c>
      <c r="T48" s="14" t="s">
        <v>144</v>
      </c>
      <c r="U48" s="14" t="s">
        <v>145</v>
      </c>
      <c r="V48" s="15">
        <v>698803064</v>
      </c>
      <c r="W48" s="20"/>
      <c r="X48" s="16">
        <v>2</v>
      </c>
      <c r="Y48" s="14">
        <v>698137663</v>
      </c>
    </row>
    <row r="49" spans="1:25" ht="30" x14ac:dyDescent="0.25">
      <c r="A49" s="14">
        <f t="shared" si="0"/>
        <v>48</v>
      </c>
      <c r="B49" s="15" t="s">
        <v>134</v>
      </c>
      <c r="C49" s="14" t="s">
        <v>122</v>
      </c>
      <c r="D49" s="15" t="s">
        <v>100</v>
      </c>
      <c r="E49" s="19">
        <v>30</v>
      </c>
      <c r="F49" s="16" t="s">
        <v>104</v>
      </c>
      <c r="G49" s="16">
        <v>-1</v>
      </c>
      <c r="H49" s="19">
        <v>4</v>
      </c>
      <c r="I49" s="14" t="s">
        <v>105</v>
      </c>
      <c r="J49" s="14" t="s">
        <v>108</v>
      </c>
      <c r="K49" s="22"/>
      <c r="L49" s="14" t="s">
        <v>141</v>
      </c>
      <c r="M49" s="16">
        <v>2</v>
      </c>
      <c r="N49" s="14" t="s">
        <v>105</v>
      </c>
      <c r="O49" s="14" t="s">
        <v>105</v>
      </c>
      <c r="P49" s="14" t="s">
        <v>110</v>
      </c>
      <c r="Q49" s="14" t="s">
        <v>113</v>
      </c>
      <c r="R49" s="14" t="s">
        <v>116</v>
      </c>
      <c r="S49" s="14" t="s">
        <v>119</v>
      </c>
      <c r="T49" s="14" t="s">
        <v>144</v>
      </c>
      <c r="U49" s="14" t="s">
        <v>145</v>
      </c>
      <c r="V49" s="15">
        <v>659699496</v>
      </c>
      <c r="W49" s="20"/>
      <c r="X49" s="16">
        <v>2</v>
      </c>
      <c r="Y49" s="14">
        <v>698137663</v>
      </c>
    </row>
    <row r="50" spans="1:25" ht="30" x14ac:dyDescent="0.25">
      <c r="A50" s="14">
        <f t="shared" si="0"/>
        <v>49</v>
      </c>
      <c r="B50" s="15" t="s">
        <v>68</v>
      </c>
      <c r="C50" s="14" t="s">
        <v>122</v>
      </c>
      <c r="D50" s="15" t="s">
        <v>100</v>
      </c>
      <c r="E50" s="19">
        <v>32</v>
      </c>
      <c r="F50" s="16" t="s">
        <v>104</v>
      </c>
      <c r="G50" s="16">
        <v>-1</v>
      </c>
      <c r="H50" s="19">
        <v>12</v>
      </c>
      <c r="I50" s="14" t="s">
        <v>105</v>
      </c>
      <c r="J50" s="14" t="s">
        <v>108</v>
      </c>
      <c r="K50" s="22"/>
      <c r="L50" s="14" t="s">
        <v>141</v>
      </c>
      <c r="M50" s="16">
        <v>2</v>
      </c>
      <c r="N50" s="14" t="s">
        <v>105</v>
      </c>
      <c r="O50" s="14" t="s">
        <v>105</v>
      </c>
      <c r="P50" s="14" t="s">
        <v>110</v>
      </c>
      <c r="Q50" s="14" t="s">
        <v>113</v>
      </c>
      <c r="R50" s="14" t="s">
        <v>116</v>
      </c>
      <c r="S50" s="14" t="s">
        <v>119</v>
      </c>
      <c r="T50" s="14" t="s">
        <v>144</v>
      </c>
      <c r="U50" s="14" t="s">
        <v>145</v>
      </c>
      <c r="V50" s="15">
        <v>698619993</v>
      </c>
      <c r="W50" s="20"/>
      <c r="X50" s="16">
        <v>2</v>
      </c>
      <c r="Y50" s="14">
        <v>698137663</v>
      </c>
    </row>
    <row r="51" spans="1:25" ht="30" x14ac:dyDescent="0.25">
      <c r="A51" s="14">
        <f t="shared" si="0"/>
        <v>50</v>
      </c>
      <c r="B51" s="15" t="s">
        <v>69</v>
      </c>
      <c r="C51" s="14" t="s">
        <v>122</v>
      </c>
      <c r="D51" s="15" t="s">
        <v>100</v>
      </c>
      <c r="E51" s="19">
        <v>43</v>
      </c>
      <c r="F51" s="16" t="s">
        <v>104</v>
      </c>
      <c r="G51" s="16">
        <v>-1</v>
      </c>
      <c r="H51" s="19">
        <v>22</v>
      </c>
      <c r="I51" s="14" t="s">
        <v>105</v>
      </c>
      <c r="J51" s="14" t="s">
        <v>108</v>
      </c>
      <c r="K51" s="22"/>
      <c r="L51" s="14" t="s">
        <v>141</v>
      </c>
      <c r="M51" s="16">
        <v>2</v>
      </c>
      <c r="N51" s="14" t="s">
        <v>105</v>
      </c>
      <c r="O51" s="14" t="s">
        <v>105</v>
      </c>
      <c r="P51" s="14" t="s">
        <v>110</v>
      </c>
      <c r="Q51" s="14" t="s">
        <v>113</v>
      </c>
      <c r="R51" s="14" t="s">
        <v>116</v>
      </c>
      <c r="S51" s="14" t="s">
        <v>119</v>
      </c>
      <c r="T51" s="14" t="s">
        <v>144</v>
      </c>
      <c r="U51" s="14" t="s">
        <v>145</v>
      </c>
      <c r="V51" s="15">
        <v>656685774</v>
      </c>
      <c r="W51" s="20"/>
      <c r="X51" s="16">
        <v>2</v>
      </c>
      <c r="Y51" s="14">
        <v>698137663</v>
      </c>
    </row>
    <row r="52" spans="1:25" ht="30" x14ac:dyDescent="0.25">
      <c r="A52" s="14">
        <f t="shared" si="0"/>
        <v>51</v>
      </c>
      <c r="B52" s="15" t="s">
        <v>70</v>
      </c>
      <c r="C52" s="14" t="s">
        <v>122</v>
      </c>
      <c r="D52" s="15" t="s">
        <v>100</v>
      </c>
      <c r="E52" s="19">
        <v>21</v>
      </c>
      <c r="F52" s="16" t="s">
        <v>104</v>
      </c>
      <c r="G52" s="16">
        <v>-1</v>
      </c>
      <c r="H52" s="19">
        <v>3</v>
      </c>
      <c r="I52" s="14" t="s">
        <v>105</v>
      </c>
      <c r="J52" s="14" t="s">
        <v>108</v>
      </c>
      <c r="K52" s="22"/>
      <c r="L52" s="14" t="s">
        <v>141</v>
      </c>
      <c r="M52" s="16">
        <v>2</v>
      </c>
      <c r="N52" s="14" t="s">
        <v>105</v>
      </c>
      <c r="O52" s="14" t="s">
        <v>105</v>
      </c>
      <c r="P52" s="14" t="s">
        <v>110</v>
      </c>
      <c r="Q52" s="14" t="s">
        <v>113</v>
      </c>
      <c r="R52" s="14" t="s">
        <v>116</v>
      </c>
      <c r="S52" s="14" t="s">
        <v>119</v>
      </c>
      <c r="T52" s="14" t="s">
        <v>144</v>
      </c>
      <c r="U52" s="14" t="s">
        <v>145</v>
      </c>
      <c r="V52" s="15">
        <v>686788650</v>
      </c>
      <c r="W52" s="20"/>
      <c r="X52" s="16">
        <v>2</v>
      </c>
      <c r="Y52" s="14">
        <v>698137663</v>
      </c>
    </row>
    <row r="53" spans="1:25" ht="30" x14ac:dyDescent="0.25">
      <c r="A53" s="14">
        <f t="shared" si="0"/>
        <v>52</v>
      </c>
      <c r="B53" s="15" t="s">
        <v>135</v>
      </c>
      <c r="C53" s="14" t="s">
        <v>122</v>
      </c>
      <c r="D53" s="15" t="s">
        <v>100</v>
      </c>
      <c r="E53" s="19">
        <v>27</v>
      </c>
      <c r="F53" s="16" t="s">
        <v>104</v>
      </c>
      <c r="G53" s="16">
        <v>-1</v>
      </c>
      <c r="H53" s="19">
        <v>30</v>
      </c>
      <c r="I53" s="14" t="s">
        <v>105</v>
      </c>
      <c r="J53" s="14" t="s">
        <v>108</v>
      </c>
      <c r="K53" s="22"/>
      <c r="L53" s="14" t="s">
        <v>141</v>
      </c>
      <c r="M53" s="16">
        <v>2</v>
      </c>
      <c r="N53" s="14" t="s">
        <v>105</v>
      </c>
      <c r="O53" s="14" t="s">
        <v>105</v>
      </c>
      <c r="P53" s="14" t="s">
        <v>110</v>
      </c>
      <c r="Q53" s="14" t="s">
        <v>113</v>
      </c>
      <c r="R53" s="14" t="s">
        <v>116</v>
      </c>
      <c r="S53" s="14" t="s">
        <v>119</v>
      </c>
      <c r="T53" s="14" t="s">
        <v>144</v>
      </c>
      <c r="U53" s="14" t="s">
        <v>145</v>
      </c>
      <c r="V53" s="15">
        <v>688134542</v>
      </c>
      <c r="W53" s="20"/>
      <c r="X53" s="16">
        <v>2</v>
      </c>
      <c r="Y53" s="14">
        <v>698137663</v>
      </c>
    </row>
    <row r="54" spans="1:25" ht="30" x14ac:dyDescent="0.25">
      <c r="A54" s="14">
        <f t="shared" si="0"/>
        <v>53</v>
      </c>
      <c r="B54" s="15" t="s">
        <v>136</v>
      </c>
      <c r="C54" s="14" t="s">
        <v>122</v>
      </c>
      <c r="D54" s="15" t="s">
        <v>101</v>
      </c>
      <c r="E54" s="19">
        <v>19</v>
      </c>
      <c r="F54" s="16" t="s">
        <v>104</v>
      </c>
      <c r="G54" s="16">
        <v>-1</v>
      </c>
      <c r="H54" s="19">
        <v>2</v>
      </c>
      <c r="I54" s="14" t="s">
        <v>105</v>
      </c>
      <c r="J54" s="14" t="s">
        <v>108</v>
      </c>
      <c r="K54" s="22"/>
      <c r="L54" s="14" t="s">
        <v>141</v>
      </c>
      <c r="M54" s="16">
        <v>2</v>
      </c>
      <c r="N54" s="14" t="s">
        <v>105</v>
      </c>
      <c r="O54" s="14" t="s">
        <v>105</v>
      </c>
      <c r="P54" s="14" t="s">
        <v>110</v>
      </c>
      <c r="Q54" s="14" t="s">
        <v>113</v>
      </c>
      <c r="R54" s="14" t="s">
        <v>116</v>
      </c>
      <c r="S54" s="14" t="s">
        <v>119</v>
      </c>
      <c r="T54" s="14" t="s">
        <v>144</v>
      </c>
      <c r="U54" s="14" t="s">
        <v>145</v>
      </c>
      <c r="V54" s="15">
        <v>698260446</v>
      </c>
      <c r="W54" s="20"/>
      <c r="X54" s="16">
        <v>2</v>
      </c>
      <c r="Y54" s="14">
        <v>698137663</v>
      </c>
    </row>
    <row r="55" spans="1:25" ht="30" x14ac:dyDescent="0.25">
      <c r="A55" s="14">
        <f t="shared" si="0"/>
        <v>54</v>
      </c>
      <c r="B55" s="15" t="s">
        <v>71</v>
      </c>
      <c r="C55" s="14" t="s">
        <v>122</v>
      </c>
      <c r="D55" s="15" t="s">
        <v>101</v>
      </c>
      <c r="E55" s="19">
        <v>18</v>
      </c>
      <c r="F55" s="16" t="s">
        <v>104</v>
      </c>
      <c r="G55" s="16">
        <v>-1</v>
      </c>
      <c r="H55" s="19">
        <v>2</v>
      </c>
      <c r="I55" s="14" t="s">
        <v>105</v>
      </c>
      <c r="J55" s="14" t="s">
        <v>108</v>
      </c>
      <c r="K55" s="22"/>
      <c r="L55" s="14" t="s">
        <v>141</v>
      </c>
      <c r="M55" s="16">
        <v>2</v>
      </c>
      <c r="N55" s="14" t="s">
        <v>105</v>
      </c>
      <c r="O55" s="14" t="s">
        <v>105</v>
      </c>
      <c r="P55" s="14" t="s">
        <v>110</v>
      </c>
      <c r="Q55" s="14" t="s">
        <v>113</v>
      </c>
      <c r="R55" s="14" t="s">
        <v>116</v>
      </c>
      <c r="S55" s="14" t="s">
        <v>119</v>
      </c>
      <c r="T55" s="14" t="s">
        <v>144</v>
      </c>
      <c r="U55" s="14" t="s">
        <v>145</v>
      </c>
      <c r="V55" s="15">
        <v>686584408</v>
      </c>
      <c r="W55" s="20"/>
      <c r="X55" s="16">
        <v>2</v>
      </c>
      <c r="Y55" s="14">
        <v>698137663</v>
      </c>
    </row>
    <row r="56" spans="1:25" ht="30" x14ac:dyDescent="0.25">
      <c r="A56" s="14">
        <f t="shared" si="0"/>
        <v>55</v>
      </c>
      <c r="B56" s="15" t="s">
        <v>72</v>
      </c>
      <c r="C56" s="14" t="s">
        <v>122</v>
      </c>
      <c r="D56" s="15" t="s">
        <v>101</v>
      </c>
      <c r="E56" s="19">
        <v>45</v>
      </c>
      <c r="F56" s="16" t="s">
        <v>104</v>
      </c>
      <c r="G56" s="16">
        <v>-1</v>
      </c>
      <c r="H56" s="19">
        <v>18</v>
      </c>
      <c r="I56" s="14" t="s">
        <v>105</v>
      </c>
      <c r="J56" s="14" t="s">
        <v>108</v>
      </c>
      <c r="K56" s="22"/>
      <c r="L56" s="14" t="s">
        <v>141</v>
      </c>
      <c r="M56" s="16">
        <v>2</v>
      </c>
      <c r="N56" s="14" t="s">
        <v>105</v>
      </c>
      <c r="O56" s="14" t="s">
        <v>105</v>
      </c>
      <c r="P56" s="14" t="s">
        <v>110</v>
      </c>
      <c r="Q56" s="14" t="s">
        <v>113</v>
      </c>
      <c r="R56" s="14" t="s">
        <v>116</v>
      </c>
      <c r="S56" s="14" t="s">
        <v>119</v>
      </c>
      <c r="T56" s="14" t="s">
        <v>144</v>
      </c>
      <c r="U56" s="14" t="s">
        <v>145</v>
      </c>
      <c r="V56" s="15">
        <v>688556396</v>
      </c>
      <c r="W56" s="20"/>
      <c r="X56" s="16">
        <v>2</v>
      </c>
      <c r="Y56" s="14">
        <v>698137663</v>
      </c>
    </row>
    <row r="57" spans="1:25" ht="30" x14ac:dyDescent="0.25">
      <c r="A57" s="14">
        <f t="shared" si="0"/>
        <v>56</v>
      </c>
      <c r="B57" s="15" t="s">
        <v>137</v>
      </c>
      <c r="C57" s="14" t="s">
        <v>122</v>
      </c>
      <c r="D57" s="15" t="s">
        <v>100</v>
      </c>
      <c r="E57" s="19">
        <v>25</v>
      </c>
      <c r="F57" s="16" t="s">
        <v>104</v>
      </c>
      <c r="G57" s="16">
        <v>-1</v>
      </c>
      <c r="H57" s="19">
        <v>8</v>
      </c>
      <c r="I57" s="14" t="s">
        <v>105</v>
      </c>
      <c r="J57" s="14" t="s">
        <v>108</v>
      </c>
      <c r="K57" s="22"/>
      <c r="L57" s="14" t="s">
        <v>141</v>
      </c>
      <c r="M57" s="16">
        <v>2</v>
      </c>
      <c r="N57" s="14" t="s">
        <v>105</v>
      </c>
      <c r="O57" s="14" t="s">
        <v>105</v>
      </c>
      <c r="P57" s="14" t="s">
        <v>110</v>
      </c>
      <c r="Q57" s="14" t="s">
        <v>113</v>
      </c>
      <c r="R57" s="14" t="s">
        <v>116</v>
      </c>
      <c r="S57" s="14" t="s">
        <v>119</v>
      </c>
      <c r="T57" s="14" t="s">
        <v>144</v>
      </c>
      <c r="U57" s="14" t="s">
        <v>145</v>
      </c>
      <c r="V57" s="15">
        <v>694491208</v>
      </c>
      <c r="W57" s="20"/>
      <c r="X57" s="16">
        <v>2</v>
      </c>
      <c r="Y57" s="14">
        <v>698137663</v>
      </c>
    </row>
    <row r="58" spans="1:25" ht="30" x14ac:dyDescent="0.25">
      <c r="A58" s="14">
        <f t="shared" si="0"/>
        <v>57</v>
      </c>
      <c r="B58" s="15" t="s">
        <v>73</v>
      </c>
      <c r="C58" s="14" t="s">
        <v>122</v>
      </c>
      <c r="D58" s="15" t="s">
        <v>100</v>
      </c>
      <c r="E58" s="19">
        <v>33</v>
      </c>
      <c r="F58" s="16" t="s">
        <v>104</v>
      </c>
      <c r="G58" s="16">
        <v>-1</v>
      </c>
      <c r="H58" s="19">
        <v>12</v>
      </c>
      <c r="I58" s="14" t="s">
        <v>105</v>
      </c>
      <c r="J58" s="14" t="s">
        <v>108</v>
      </c>
      <c r="K58" s="22"/>
      <c r="L58" s="14" t="s">
        <v>141</v>
      </c>
      <c r="M58" s="16">
        <v>2</v>
      </c>
      <c r="N58" s="14" t="s">
        <v>105</v>
      </c>
      <c r="O58" s="14" t="s">
        <v>105</v>
      </c>
      <c r="P58" s="14" t="s">
        <v>110</v>
      </c>
      <c r="Q58" s="14" t="s">
        <v>113</v>
      </c>
      <c r="R58" s="14" t="s">
        <v>116</v>
      </c>
      <c r="S58" s="14" t="s">
        <v>119</v>
      </c>
      <c r="T58" s="14" t="s">
        <v>144</v>
      </c>
      <c r="U58" s="14" t="s">
        <v>145</v>
      </c>
      <c r="V58" s="15">
        <v>696417674</v>
      </c>
      <c r="W58" s="20"/>
      <c r="X58" s="16">
        <v>2</v>
      </c>
      <c r="Y58" s="14">
        <v>698137663</v>
      </c>
    </row>
    <row r="59" spans="1:25" ht="30" x14ac:dyDescent="0.25">
      <c r="A59" s="14">
        <f t="shared" si="0"/>
        <v>58</v>
      </c>
      <c r="B59" s="15" t="s">
        <v>74</v>
      </c>
      <c r="C59" s="14" t="s">
        <v>122</v>
      </c>
      <c r="D59" s="15" t="s">
        <v>100</v>
      </c>
      <c r="E59" s="19">
        <v>43</v>
      </c>
      <c r="F59" s="16" t="s">
        <v>104</v>
      </c>
      <c r="G59" s="16">
        <v>-1</v>
      </c>
      <c r="H59" s="19">
        <v>21</v>
      </c>
      <c r="I59" s="14" t="s">
        <v>105</v>
      </c>
      <c r="J59" s="14" t="s">
        <v>108</v>
      </c>
      <c r="K59" s="22"/>
      <c r="L59" s="14" t="s">
        <v>141</v>
      </c>
      <c r="M59" s="16">
        <v>2</v>
      </c>
      <c r="N59" s="14" t="s">
        <v>105</v>
      </c>
      <c r="O59" s="14" t="s">
        <v>105</v>
      </c>
      <c r="P59" s="14" t="s">
        <v>110</v>
      </c>
      <c r="Q59" s="14" t="s">
        <v>113</v>
      </c>
      <c r="R59" s="14" t="s">
        <v>116</v>
      </c>
      <c r="S59" s="14" t="s">
        <v>119</v>
      </c>
      <c r="T59" s="14" t="s">
        <v>144</v>
      </c>
      <c r="U59" s="14" t="s">
        <v>145</v>
      </c>
      <c r="V59" s="15">
        <v>694689023</v>
      </c>
      <c r="W59" s="20"/>
      <c r="X59" s="16">
        <v>2</v>
      </c>
      <c r="Y59" s="14">
        <v>698137663</v>
      </c>
    </row>
    <row r="60" spans="1:25" ht="30" x14ac:dyDescent="0.25">
      <c r="A60" s="14">
        <f t="shared" si="0"/>
        <v>59</v>
      </c>
      <c r="B60" s="15" t="s">
        <v>75</v>
      </c>
      <c r="C60" s="14" t="s">
        <v>122</v>
      </c>
      <c r="D60" s="15" t="s">
        <v>100</v>
      </c>
      <c r="E60" s="19">
        <v>30</v>
      </c>
      <c r="F60" s="16" t="s">
        <v>104</v>
      </c>
      <c r="G60" s="16">
        <v>-1</v>
      </c>
      <c r="H60" s="19">
        <v>11</v>
      </c>
      <c r="I60" s="14" t="s">
        <v>105</v>
      </c>
      <c r="J60" s="14" t="s">
        <v>108</v>
      </c>
      <c r="K60" s="22"/>
      <c r="L60" s="14" t="s">
        <v>141</v>
      </c>
      <c r="M60" s="16">
        <v>2</v>
      </c>
      <c r="N60" s="14" t="s">
        <v>105</v>
      </c>
      <c r="O60" s="14" t="s">
        <v>105</v>
      </c>
      <c r="P60" s="14" t="s">
        <v>110</v>
      </c>
      <c r="Q60" s="14" t="s">
        <v>113</v>
      </c>
      <c r="R60" s="14" t="s">
        <v>116</v>
      </c>
      <c r="S60" s="14" t="s">
        <v>119</v>
      </c>
      <c r="T60" s="14" t="s">
        <v>144</v>
      </c>
      <c r="U60" s="14" t="s">
        <v>145</v>
      </c>
      <c r="V60" s="15">
        <v>689249974</v>
      </c>
      <c r="W60" s="20"/>
      <c r="X60" s="16">
        <v>2</v>
      </c>
      <c r="Y60" s="14">
        <v>698137663</v>
      </c>
    </row>
    <row r="61" spans="1:25" ht="30" x14ac:dyDescent="0.25">
      <c r="A61" s="14">
        <f t="shared" si="0"/>
        <v>60</v>
      </c>
      <c r="B61" s="15" t="s">
        <v>76</v>
      </c>
      <c r="C61" s="14" t="s">
        <v>122</v>
      </c>
      <c r="D61" s="15" t="s">
        <v>100</v>
      </c>
      <c r="E61" s="19">
        <v>31</v>
      </c>
      <c r="F61" s="16" t="s">
        <v>104</v>
      </c>
      <c r="G61" s="16">
        <v>-1</v>
      </c>
      <c r="H61" s="19">
        <v>11</v>
      </c>
      <c r="I61" s="14" t="s">
        <v>105</v>
      </c>
      <c r="J61" s="14" t="s">
        <v>108</v>
      </c>
      <c r="K61" s="22"/>
      <c r="L61" s="14" t="s">
        <v>141</v>
      </c>
      <c r="M61" s="16">
        <v>2</v>
      </c>
      <c r="N61" s="14" t="s">
        <v>105</v>
      </c>
      <c r="O61" s="14" t="s">
        <v>105</v>
      </c>
      <c r="P61" s="14" t="s">
        <v>110</v>
      </c>
      <c r="Q61" s="14" t="s">
        <v>113</v>
      </c>
      <c r="R61" s="14" t="s">
        <v>116</v>
      </c>
      <c r="S61" s="14" t="s">
        <v>119</v>
      </c>
      <c r="T61" s="14" t="s">
        <v>144</v>
      </c>
      <c r="U61" s="14" t="s">
        <v>145</v>
      </c>
      <c r="V61" s="15">
        <v>686900517</v>
      </c>
      <c r="W61" s="20"/>
      <c r="X61" s="19">
        <v>2</v>
      </c>
      <c r="Y61" s="14">
        <v>698137663</v>
      </c>
    </row>
    <row r="62" spans="1:25" ht="30" customHeight="1" x14ac:dyDescent="0.25">
      <c r="A62" s="14">
        <f t="shared" si="0"/>
        <v>61</v>
      </c>
      <c r="B62" s="15" t="s">
        <v>77</v>
      </c>
      <c r="C62" s="14" t="s">
        <v>122</v>
      </c>
      <c r="D62" s="15" t="s">
        <v>101</v>
      </c>
      <c r="E62" s="19">
        <v>31</v>
      </c>
      <c r="F62" s="19" t="s">
        <v>103</v>
      </c>
      <c r="G62" s="19">
        <v>2</v>
      </c>
      <c r="H62" s="19">
        <v>5</v>
      </c>
      <c r="I62" s="21" t="s">
        <v>106</v>
      </c>
      <c r="J62" s="14" t="s">
        <v>108</v>
      </c>
      <c r="K62" s="22"/>
      <c r="L62" s="21" t="s">
        <v>109</v>
      </c>
      <c r="M62" s="16">
        <v>2</v>
      </c>
      <c r="N62" s="21" t="s">
        <v>106</v>
      </c>
      <c r="O62" s="21" t="s">
        <v>106</v>
      </c>
      <c r="P62" s="21" t="s">
        <v>111</v>
      </c>
      <c r="Q62" s="21" t="s">
        <v>114</v>
      </c>
      <c r="R62" s="14" t="s">
        <v>117</v>
      </c>
      <c r="S62" s="21" t="s">
        <v>120</v>
      </c>
      <c r="T62" s="14" t="s">
        <v>144</v>
      </c>
      <c r="U62" s="14" t="s">
        <v>145</v>
      </c>
      <c r="V62" s="15">
        <v>693194552</v>
      </c>
      <c r="W62" s="20"/>
      <c r="X62" s="19">
        <v>3</v>
      </c>
      <c r="Y62" s="14">
        <v>698137663</v>
      </c>
    </row>
    <row r="63" spans="1:25" ht="30" customHeight="1" x14ac:dyDescent="0.25">
      <c r="A63" s="14">
        <f t="shared" si="0"/>
        <v>62</v>
      </c>
      <c r="B63" s="15" t="s">
        <v>78</v>
      </c>
      <c r="C63" s="14" t="s">
        <v>122</v>
      </c>
      <c r="D63" s="15" t="s">
        <v>101</v>
      </c>
      <c r="E63" s="19">
        <v>32</v>
      </c>
      <c r="F63" s="19" t="s">
        <v>103</v>
      </c>
      <c r="G63" s="19">
        <v>3</v>
      </c>
      <c r="H63" s="19">
        <v>4</v>
      </c>
      <c r="I63" s="21" t="s">
        <v>106</v>
      </c>
      <c r="J63" s="14" t="s">
        <v>108</v>
      </c>
      <c r="K63" s="22"/>
      <c r="L63" s="21" t="s">
        <v>109</v>
      </c>
      <c r="M63" s="16">
        <v>2</v>
      </c>
      <c r="N63" s="21" t="s">
        <v>106</v>
      </c>
      <c r="O63" s="21" t="s">
        <v>106</v>
      </c>
      <c r="P63" s="21" t="s">
        <v>111</v>
      </c>
      <c r="Q63" s="21" t="s">
        <v>114</v>
      </c>
      <c r="R63" s="14" t="s">
        <v>117</v>
      </c>
      <c r="S63" s="21" t="s">
        <v>120</v>
      </c>
      <c r="T63" s="14" t="s">
        <v>144</v>
      </c>
      <c r="U63" s="14" t="s">
        <v>145</v>
      </c>
      <c r="V63" s="15">
        <v>697860979</v>
      </c>
      <c r="W63" s="20"/>
      <c r="X63" s="19">
        <v>3</v>
      </c>
      <c r="Y63" s="14">
        <v>698137663</v>
      </c>
    </row>
    <row r="64" spans="1:25" ht="30" customHeight="1" x14ac:dyDescent="0.25">
      <c r="A64" s="14">
        <f t="shared" si="0"/>
        <v>63</v>
      </c>
      <c r="B64" s="15" t="s">
        <v>79</v>
      </c>
      <c r="C64" s="14" t="s">
        <v>122</v>
      </c>
      <c r="D64" s="15" t="s">
        <v>101</v>
      </c>
      <c r="E64" s="19">
        <v>42</v>
      </c>
      <c r="F64" s="19" t="s">
        <v>103</v>
      </c>
      <c r="G64" s="19">
        <v>3</v>
      </c>
      <c r="H64" s="19">
        <v>4</v>
      </c>
      <c r="I64" s="21" t="s">
        <v>106</v>
      </c>
      <c r="J64" s="14" t="s">
        <v>108</v>
      </c>
      <c r="K64" s="22"/>
      <c r="L64" s="21" t="s">
        <v>109</v>
      </c>
      <c r="M64" s="16">
        <v>2</v>
      </c>
      <c r="N64" s="21" t="s">
        <v>106</v>
      </c>
      <c r="O64" s="21" t="s">
        <v>106</v>
      </c>
      <c r="P64" s="21" t="s">
        <v>111</v>
      </c>
      <c r="Q64" s="21" t="s">
        <v>114</v>
      </c>
      <c r="R64" s="14" t="s">
        <v>117</v>
      </c>
      <c r="S64" s="21" t="s">
        <v>120</v>
      </c>
      <c r="T64" s="14" t="s">
        <v>144</v>
      </c>
      <c r="U64" s="14" t="s">
        <v>145</v>
      </c>
      <c r="V64" s="15">
        <v>677659738</v>
      </c>
      <c r="W64" s="20"/>
      <c r="X64" s="19">
        <v>3</v>
      </c>
      <c r="Y64" s="14">
        <v>698137663</v>
      </c>
    </row>
    <row r="65" spans="1:25" ht="30" customHeight="1" x14ac:dyDescent="0.25">
      <c r="A65" s="14">
        <f>A64+1</f>
        <v>64</v>
      </c>
      <c r="B65" s="15" t="s">
        <v>80</v>
      </c>
      <c r="C65" s="14" t="s">
        <v>122</v>
      </c>
      <c r="D65" s="15" t="s">
        <v>100</v>
      </c>
      <c r="E65" s="19">
        <v>31</v>
      </c>
      <c r="F65" s="19" t="s">
        <v>103</v>
      </c>
      <c r="G65" s="19">
        <v>2</v>
      </c>
      <c r="H65" s="19">
        <v>3</v>
      </c>
      <c r="I65" s="21" t="s">
        <v>106</v>
      </c>
      <c r="J65" s="14" t="s">
        <v>108</v>
      </c>
      <c r="K65" s="22"/>
      <c r="L65" s="21" t="s">
        <v>109</v>
      </c>
      <c r="M65" s="16">
        <v>2</v>
      </c>
      <c r="N65" s="21" t="s">
        <v>106</v>
      </c>
      <c r="O65" s="21" t="s">
        <v>106</v>
      </c>
      <c r="P65" s="21" t="s">
        <v>111</v>
      </c>
      <c r="Q65" s="21" t="s">
        <v>114</v>
      </c>
      <c r="R65" s="14" t="s">
        <v>117</v>
      </c>
      <c r="S65" s="21" t="s">
        <v>120</v>
      </c>
      <c r="T65" s="14" t="s">
        <v>144</v>
      </c>
      <c r="U65" s="14" t="s">
        <v>145</v>
      </c>
      <c r="V65" s="15">
        <v>654363068</v>
      </c>
      <c r="W65" s="20"/>
      <c r="X65" s="19">
        <v>3</v>
      </c>
      <c r="Y65" s="14">
        <v>698137663</v>
      </c>
    </row>
    <row r="66" spans="1:25" ht="30" customHeight="1" x14ac:dyDescent="0.25">
      <c r="A66" s="14">
        <f t="shared" si="0"/>
        <v>65</v>
      </c>
      <c r="B66" s="15" t="s">
        <v>81</v>
      </c>
      <c r="C66" s="14" t="s">
        <v>122</v>
      </c>
      <c r="D66" s="15" t="s">
        <v>101</v>
      </c>
      <c r="E66" s="19">
        <v>28</v>
      </c>
      <c r="F66" s="19" t="s">
        <v>103</v>
      </c>
      <c r="G66" s="19">
        <v>2</v>
      </c>
      <c r="H66" s="19">
        <v>2</v>
      </c>
      <c r="I66" s="21" t="s">
        <v>106</v>
      </c>
      <c r="J66" s="14" t="s">
        <v>108</v>
      </c>
      <c r="K66" s="22"/>
      <c r="L66" s="21" t="s">
        <v>109</v>
      </c>
      <c r="M66" s="16">
        <v>2</v>
      </c>
      <c r="N66" s="21" t="s">
        <v>106</v>
      </c>
      <c r="O66" s="21" t="s">
        <v>106</v>
      </c>
      <c r="P66" s="21" t="s">
        <v>111</v>
      </c>
      <c r="Q66" s="21" t="s">
        <v>114</v>
      </c>
      <c r="R66" s="14" t="s">
        <v>117</v>
      </c>
      <c r="S66" s="21" t="s">
        <v>120</v>
      </c>
      <c r="T66" s="14" t="s">
        <v>144</v>
      </c>
      <c r="U66" s="14" t="s">
        <v>145</v>
      </c>
      <c r="V66" s="15">
        <v>699719928</v>
      </c>
      <c r="W66" s="20"/>
      <c r="X66" s="19">
        <v>3</v>
      </c>
      <c r="Y66" s="14">
        <v>698137663</v>
      </c>
    </row>
    <row r="67" spans="1:25" ht="30" customHeight="1" x14ac:dyDescent="0.25">
      <c r="A67" s="14">
        <f t="shared" si="0"/>
        <v>66</v>
      </c>
      <c r="B67" s="15" t="s">
        <v>82</v>
      </c>
      <c r="C67" s="14" t="s">
        <v>122</v>
      </c>
      <c r="D67" s="15" t="s">
        <v>100</v>
      </c>
      <c r="E67" s="19">
        <v>27</v>
      </c>
      <c r="F67" s="19" t="s">
        <v>103</v>
      </c>
      <c r="G67" s="19">
        <v>2</v>
      </c>
      <c r="H67" s="19">
        <v>3</v>
      </c>
      <c r="I67" s="21" t="s">
        <v>106</v>
      </c>
      <c r="J67" s="14" t="s">
        <v>108</v>
      </c>
      <c r="K67" s="22"/>
      <c r="L67" s="21" t="s">
        <v>109</v>
      </c>
      <c r="M67" s="16">
        <v>2</v>
      </c>
      <c r="N67" s="21" t="s">
        <v>106</v>
      </c>
      <c r="O67" s="21" t="s">
        <v>106</v>
      </c>
      <c r="P67" s="21" t="s">
        <v>111</v>
      </c>
      <c r="Q67" s="21" t="s">
        <v>114</v>
      </c>
      <c r="R67" s="14" t="s">
        <v>117</v>
      </c>
      <c r="S67" s="21" t="s">
        <v>120</v>
      </c>
      <c r="T67" s="14" t="s">
        <v>144</v>
      </c>
      <c r="U67" s="14" t="s">
        <v>145</v>
      </c>
      <c r="V67" s="15">
        <v>656467359</v>
      </c>
      <c r="W67" s="20"/>
      <c r="X67" s="19">
        <v>3</v>
      </c>
      <c r="Y67" s="14">
        <v>698137663</v>
      </c>
    </row>
    <row r="68" spans="1:25" ht="30" customHeight="1" x14ac:dyDescent="0.25">
      <c r="A68" s="14">
        <f t="shared" si="0"/>
        <v>67</v>
      </c>
      <c r="B68" s="15" t="s">
        <v>83</v>
      </c>
      <c r="C68" s="14" t="s">
        <v>122</v>
      </c>
      <c r="D68" s="15" t="s">
        <v>101</v>
      </c>
      <c r="E68" s="19">
        <v>26</v>
      </c>
      <c r="F68" s="19" t="s">
        <v>103</v>
      </c>
      <c r="G68" s="19">
        <v>2</v>
      </c>
      <c r="H68" s="19">
        <v>2</v>
      </c>
      <c r="I68" s="21" t="s">
        <v>106</v>
      </c>
      <c r="J68" s="14" t="s">
        <v>108</v>
      </c>
      <c r="K68" s="22"/>
      <c r="L68" s="21" t="s">
        <v>109</v>
      </c>
      <c r="M68" s="16">
        <v>2</v>
      </c>
      <c r="N68" s="21" t="s">
        <v>106</v>
      </c>
      <c r="O68" s="21" t="s">
        <v>106</v>
      </c>
      <c r="P68" s="21" t="s">
        <v>111</v>
      </c>
      <c r="Q68" s="21" t="s">
        <v>114</v>
      </c>
      <c r="R68" s="14" t="s">
        <v>117</v>
      </c>
      <c r="S68" s="21" t="s">
        <v>120</v>
      </c>
      <c r="T68" s="14" t="s">
        <v>144</v>
      </c>
      <c r="U68" s="14" t="s">
        <v>145</v>
      </c>
      <c r="V68" s="15">
        <v>655416301</v>
      </c>
      <c r="W68" s="20"/>
      <c r="X68" s="19">
        <v>3</v>
      </c>
      <c r="Y68" s="14">
        <v>698137663</v>
      </c>
    </row>
    <row r="69" spans="1:25" ht="30" customHeight="1" x14ac:dyDescent="0.25">
      <c r="A69" s="14">
        <f t="shared" si="0"/>
        <v>68</v>
      </c>
      <c r="B69" s="15" t="s">
        <v>84</v>
      </c>
      <c r="C69" s="14" t="s">
        <v>122</v>
      </c>
      <c r="D69" s="15" t="s">
        <v>101</v>
      </c>
      <c r="E69" s="19">
        <v>29</v>
      </c>
      <c r="F69" s="19" t="s">
        <v>103</v>
      </c>
      <c r="G69" s="19">
        <v>2</v>
      </c>
      <c r="H69" s="19">
        <v>5</v>
      </c>
      <c r="I69" s="21" t="s">
        <v>106</v>
      </c>
      <c r="J69" s="14" t="s">
        <v>108</v>
      </c>
      <c r="K69" s="22"/>
      <c r="L69" s="21" t="s">
        <v>109</v>
      </c>
      <c r="M69" s="16">
        <v>2</v>
      </c>
      <c r="N69" s="21" t="s">
        <v>106</v>
      </c>
      <c r="O69" s="21" t="s">
        <v>106</v>
      </c>
      <c r="P69" s="21" t="s">
        <v>111</v>
      </c>
      <c r="Q69" s="21" t="s">
        <v>114</v>
      </c>
      <c r="R69" s="14" t="s">
        <v>117</v>
      </c>
      <c r="S69" s="21" t="s">
        <v>120</v>
      </c>
      <c r="T69" s="14" t="s">
        <v>144</v>
      </c>
      <c r="U69" s="14" t="s">
        <v>145</v>
      </c>
      <c r="V69" s="15">
        <v>620235748</v>
      </c>
      <c r="W69" s="20"/>
      <c r="X69" s="19">
        <v>3</v>
      </c>
      <c r="Y69" s="14">
        <v>698137663</v>
      </c>
    </row>
    <row r="70" spans="1:25" ht="30" customHeight="1" x14ac:dyDescent="0.25">
      <c r="A70" s="14">
        <f t="shared" si="0"/>
        <v>69</v>
      </c>
      <c r="B70" s="15" t="s">
        <v>146</v>
      </c>
      <c r="C70" s="14" t="s">
        <v>122</v>
      </c>
      <c r="D70" s="15" t="s">
        <v>101</v>
      </c>
      <c r="E70" s="19">
        <v>27</v>
      </c>
      <c r="F70" s="19" t="s">
        <v>103</v>
      </c>
      <c r="G70" s="19">
        <v>2</v>
      </c>
      <c r="H70" s="19">
        <v>2</v>
      </c>
      <c r="I70" s="21" t="s">
        <v>106</v>
      </c>
      <c r="J70" s="14" t="s">
        <v>108</v>
      </c>
      <c r="K70" s="22"/>
      <c r="L70" s="21" t="s">
        <v>109</v>
      </c>
      <c r="M70" s="16">
        <v>2</v>
      </c>
      <c r="N70" s="21" t="s">
        <v>106</v>
      </c>
      <c r="O70" s="21" t="s">
        <v>106</v>
      </c>
      <c r="P70" s="21" t="s">
        <v>111</v>
      </c>
      <c r="Q70" s="21" t="s">
        <v>114</v>
      </c>
      <c r="R70" s="14" t="s">
        <v>117</v>
      </c>
      <c r="S70" s="21" t="s">
        <v>120</v>
      </c>
      <c r="T70" s="14" t="s">
        <v>144</v>
      </c>
      <c r="U70" s="14" t="s">
        <v>145</v>
      </c>
      <c r="V70" s="15">
        <v>672354862</v>
      </c>
      <c r="W70" s="20"/>
      <c r="X70" s="19">
        <v>3</v>
      </c>
      <c r="Y70" s="14">
        <v>698137663</v>
      </c>
    </row>
    <row r="71" spans="1:25" ht="30" customHeight="1" x14ac:dyDescent="0.25">
      <c r="A71" s="14">
        <f t="shared" si="0"/>
        <v>70</v>
      </c>
      <c r="B71" s="15" t="s">
        <v>147</v>
      </c>
      <c r="C71" s="14" t="s">
        <v>122</v>
      </c>
      <c r="D71" s="15" t="s">
        <v>101</v>
      </c>
      <c r="E71" s="19">
        <v>23</v>
      </c>
      <c r="F71" s="19" t="s">
        <v>103</v>
      </c>
      <c r="G71" s="19">
        <v>2</v>
      </c>
      <c r="H71" s="19">
        <v>2</v>
      </c>
      <c r="I71" s="21" t="s">
        <v>106</v>
      </c>
      <c r="J71" s="14" t="s">
        <v>108</v>
      </c>
      <c r="K71" s="22"/>
      <c r="L71" s="21" t="s">
        <v>109</v>
      </c>
      <c r="M71" s="16">
        <v>2</v>
      </c>
      <c r="N71" s="21" t="s">
        <v>106</v>
      </c>
      <c r="O71" s="21" t="s">
        <v>106</v>
      </c>
      <c r="P71" s="21" t="s">
        <v>111</v>
      </c>
      <c r="Q71" s="21" t="s">
        <v>114</v>
      </c>
      <c r="R71" s="14" t="s">
        <v>117</v>
      </c>
      <c r="S71" s="21" t="s">
        <v>120</v>
      </c>
      <c r="T71" s="14" t="s">
        <v>144</v>
      </c>
      <c r="U71" s="14" t="s">
        <v>145</v>
      </c>
      <c r="V71" s="15">
        <v>698628251</v>
      </c>
      <c r="W71" s="20"/>
      <c r="X71" s="19">
        <v>3</v>
      </c>
      <c r="Y71" s="14">
        <v>698137663</v>
      </c>
    </row>
    <row r="72" spans="1:25" ht="30" customHeight="1" x14ac:dyDescent="0.25">
      <c r="A72" s="14">
        <f t="shared" si="0"/>
        <v>71</v>
      </c>
      <c r="B72" s="15" t="s">
        <v>85</v>
      </c>
      <c r="C72" s="14" t="s">
        <v>122</v>
      </c>
      <c r="D72" s="15" t="s">
        <v>101</v>
      </c>
      <c r="E72" s="19">
        <v>24</v>
      </c>
      <c r="F72" s="19" t="s">
        <v>103</v>
      </c>
      <c r="G72" s="19">
        <v>0</v>
      </c>
      <c r="H72" s="19">
        <v>7</v>
      </c>
      <c r="I72" s="21" t="s">
        <v>106</v>
      </c>
      <c r="J72" s="14" t="s">
        <v>108</v>
      </c>
      <c r="K72" s="22"/>
      <c r="L72" s="21" t="s">
        <v>109</v>
      </c>
      <c r="M72" s="16">
        <v>2</v>
      </c>
      <c r="N72" s="21" t="s">
        <v>106</v>
      </c>
      <c r="O72" s="21" t="s">
        <v>106</v>
      </c>
      <c r="P72" s="21" t="s">
        <v>111</v>
      </c>
      <c r="Q72" s="21" t="s">
        <v>114</v>
      </c>
      <c r="R72" s="14" t="s">
        <v>117</v>
      </c>
      <c r="S72" s="21" t="s">
        <v>120</v>
      </c>
      <c r="T72" s="14" t="s">
        <v>144</v>
      </c>
      <c r="U72" s="14" t="s">
        <v>145</v>
      </c>
      <c r="V72" s="15">
        <v>651024748</v>
      </c>
      <c r="W72" s="20"/>
      <c r="X72" s="19">
        <v>3</v>
      </c>
      <c r="Y72" s="14">
        <v>698137663</v>
      </c>
    </row>
    <row r="73" spans="1:25" ht="30" customHeight="1" x14ac:dyDescent="0.25">
      <c r="A73" s="14">
        <f>A72+1</f>
        <v>72</v>
      </c>
      <c r="B73" s="15" t="s">
        <v>86</v>
      </c>
      <c r="C73" s="14" t="s">
        <v>122</v>
      </c>
      <c r="D73" s="15" t="s">
        <v>101</v>
      </c>
      <c r="E73" s="19">
        <v>26</v>
      </c>
      <c r="F73" s="19" t="s">
        <v>103</v>
      </c>
      <c r="G73" s="19">
        <v>0</v>
      </c>
      <c r="H73" s="19">
        <v>8</v>
      </c>
      <c r="I73" s="21" t="s">
        <v>106</v>
      </c>
      <c r="J73" s="14" t="s">
        <v>108</v>
      </c>
      <c r="K73" s="22"/>
      <c r="L73" s="21" t="s">
        <v>109</v>
      </c>
      <c r="M73" s="16">
        <v>2</v>
      </c>
      <c r="N73" s="21" t="s">
        <v>106</v>
      </c>
      <c r="O73" s="21" t="s">
        <v>106</v>
      </c>
      <c r="P73" s="21" t="s">
        <v>111</v>
      </c>
      <c r="Q73" s="21" t="s">
        <v>114</v>
      </c>
      <c r="R73" s="14" t="s">
        <v>117</v>
      </c>
      <c r="S73" s="21" t="s">
        <v>120</v>
      </c>
      <c r="T73" s="14" t="s">
        <v>144</v>
      </c>
      <c r="U73" s="14" t="s">
        <v>145</v>
      </c>
      <c r="V73" s="15">
        <v>699109941</v>
      </c>
      <c r="W73" s="20"/>
      <c r="X73" s="19">
        <v>3</v>
      </c>
      <c r="Y73" s="14">
        <v>698137663</v>
      </c>
    </row>
    <row r="74" spans="1:25" ht="30" customHeight="1" x14ac:dyDescent="0.25">
      <c r="A74" s="14">
        <f t="shared" si="0"/>
        <v>73</v>
      </c>
      <c r="B74" s="15" t="s">
        <v>87</v>
      </c>
      <c r="C74" s="14" t="s">
        <v>122</v>
      </c>
      <c r="D74" s="15" t="s">
        <v>101</v>
      </c>
      <c r="E74" s="19">
        <v>23</v>
      </c>
      <c r="F74" s="19" t="s">
        <v>103</v>
      </c>
      <c r="G74" s="19">
        <v>-1</v>
      </c>
      <c r="H74" s="19">
        <v>5</v>
      </c>
      <c r="I74" s="21" t="s">
        <v>106</v>
      </c>
      <c r="J74" s="14" t="s">
        <v>108</v>
      </c>
      <c r="K74" s="22"/>
      <c r="L74" s="21" t="s">
        <v>109</v>
      </c>
      <c r="M74" s="16">
        <v>2</v>
      </c>
      <c r="N74" s="21" t="s">
        <v>106</v>
      </c>
      <c r="O74" s="21" t="s">
        <v>106</v>
      </c>
      <c r="P74" s="21" t="s">
        <v>111</v>
      </c>
      <c r="Q74" s="21" t="s">
        <v>114</v>
      </c>
      <c r="R74" s="14" t="s">
        <v>117</v>
      </c>
      <c r="S74" s="21" t="s">
        <v>120</v>
      </c>
      <c r="T74" s="14" t="s">
        <v>144</v>
      </c>
      <c r="U74" s="14" t="s">
        <v>145</v>
      </c>
      <c r="V74" s="15">
        <v>695925196</v>
      </c>
      <c r="W74" s="20"/>
      <c r="X74" s="19">
        <v>3</v>
      </c>
      <c r="Y74" s="14">
        <v>698137663</v>
      </c>
    </row>
    <row r="75" spans="1:25" ht="30" customHeight="1" x14ac:dyDescent="0.25">
      <c r="A75" s="14">
        <f t="shared" si="0"/>
        <v>74</v>
      </c>
      <c r="B75" s="15" t="s">
        <v>88</v>
      </c>
      <c r="C75" s="14" t="s">
        <v>122</v>
      </c>
      <c r="D75" s="15" t="s">
        <v>101</v>
      </c>
      <c r="E75" s="19">
        <v>25</v>
      </c>
      <c r="F75" s="19" t="s">
        <v>103</v>
      </c>
      <c r="G75" s="19">
        <v>0</v>
      </c>
      <c r="H75" s="19">
        <v>4</v>
      </c>
      <c r="I75" s="21" t="s">
        <v>106</v>
      </c>
      <c r="J75" s="14" t="s">
        <v>108</v>
      </c>
      <c r="K75" s="22"/>
      <c r="L75" s="21" t="s">
        <v>109</v>
      </c>
      <c r="M75" s="16">
        <v>2</v>
      </c>
      <c r="N75" s="21" t="s">
        <v>106</v>
      </c>
      <c r="O75" s="21" t="s">
        <v>106</v>
      </c>
      <c r="P75" s="21" t="s">
        <v>111</v>
      </c>
      <c r="Q75" s="21" t="s">
        <v>114</v>
      </c>
      <c r="R75" s="14" t="s">
        <v>117</v>
      </c>
      <c r="S75" s="21" t="s">
        <v>120</v>
      </c>
      <c r="T75" s="14" t="s">
        <v>144</v>
      </c>
      <c r="U75" s="14" t="s">
        <v>145</v>
      </c>
      <c r="V75" s="15">
        <v>651024439</v>
      </c>
      <c r="W75" s="20"/>
      <c r="X75" s="19">
        <v>3</v>
      </c>
      <c r="Y75" s="14">
        <v>698137663</v>
      </c>
    </row>
    <row r="76" spans="1:25" ht="30" customHeight="1" x14ac:dyDescent="0.25">
      <c r="A76" s="14">
        <f t="shared" si="0"/>
        <v>75</v>
      </c>
      <c r="B76" s="15" t="s">
        <v>89</v>
      </c>
      <c r="C76" s="14" t="s">
        <v>122</v>
      </c>
      <c r="D76" s="15" t="s">
        <v>101</v>
      </c>
      <c r="E76" s="19">
        <v>29</v>
      </c>
      <c r="F76" s="19" t="s">
        <v>103</v>
      </c>
      <c r="G76" s="19">
        <v>0</v>
      </c>
      <c r="H76" s="19">
        <v>4</v>
      </c>
      <c r="I76" s="21" t="s">
        <v>106</v>
      </c>
      <c r="J76" s="14" t="s">
        <v>108</v>
      </c>
      <c r="K76" s="22"/>
      <c r="L76" s="21" t="s">
        <v>109</v>
      </c>
      <c r="M76" s="16">
        <v>2</v>
      </c>
      <c r="N76" s="21" t="s">
        <v>106</v>
      </c>
      <c r="O76" s="21" t="s">
        <v>106</v>
      </c>
      <c r="P76" s="21" t="s">
        <v>111</v>
      </c>
      <c r="Q76" s="21" t="s">
        <v>114</v>
      </c>
      <c r="R76" s="14" t="s">
        <v>117</v>
      </c>
      <c r="S76" s="21" t="s">
        <v>120</v>
      </c>
      <c r="T76" s="14" t="s">
        <v>144</v>
      </c>
      <c r="U76" s="14" t="s">
        <v>145</v>
      </c>
      <c r="V76" s="15">
        <v>679149543</v>
      </c>
      <c r="W76" s="20"/>
      <c r="X76" s="19">
        <v>3</v>
      </c>
      <c r="Y76" s="14">
        <v>698137663</v>
      </c>
    </row>
    <row r="77" spans="1:25" ht="30" customHeight="1" x14ac:dyDescent="0.25">
      <c r="A77" s="14">
        <f t="shared" si="0"/>
        <v>76</v>
      </c>
      <c r="B77" s="15" t="s">
        <v>90</v>
      </c>
      <c r="C77" s="14" t="s">
        <v>122</v>
      </c>
      <c r="D77" s="15" t="s">
        <v>101</v>
      </c>
      <c r="E77" s="19">
        <v>31</v>
      </c>
      <c r="F77" s="19" t="s">
        <v>103</v>
      </c>
      <c r="G77" s="19">
        <v>2</v>
      </c>
      <c r="H77" s="19">
        <v>4</v>
      </c>
      <c r="I77" s="21" t="s">
        <v>107</v>
      </c>
      <c r="J77" s="14" t="s">
        <v>108</v>
      </c>
      <c r="K77" s="22"/>
      <c r="L77" s="21" t="s">
        <v>109</v>
      </c>
      <c r="M77" s="16">
        <v>2</v>
      </c>
      <c r="N77" s="21" t="s">
        <v>107</v>
      </c>
      <c r="O77" s="21" t="s">
        <v>107</v>
      </c>
      <c r="P77" s="21" t="s">
        <v>112</v>
      </c>
      <c r="Q77" s="21" t="s">
        <v>115</v>
      </c>
      <c r="R77" s="14" t="s">
        <v>118</v>
      </c>
      <c r="S77" s="21" t="s">
        <v>121</v>
      </c>
      <c r="T77" s="14" t="s">
        <v>144</v>
      </c>
      <c r="U77" s="14" t="s">
        <v>145</v>
      </c>
      <c r="V77" s="15">
        <v>693072117</v>
      </c>
      <c r="W77" s="20"/>
      <c r="X77" s="19">
        <v>4</v>
      </c>
      <c r="Y77" s="14">
        <v>698137663</v>
      </c>
    </row>
    <row r="78" spans="1:25" ht="30" customHeight="1" x14ac:dyDescent="0.25">
      <c r="A78" s="14">
        <f t="shared" si="0"/>
        <v>77</v>
      </c>
      <c r="B78" s="15" t="s">
        <v>91</v>
      </c>
      <c r="C78" s="14" t="s">
        <v>122</v>
      </c>
      <c r="D78" s="15" t="s">
        <v>101</v>
      </c>
      <c r="E78" s="19">
        <v>28</v>
      </c>
      <c r="F78" s="19" t="s">
        <v>103</v>
      </c>
      <c r="G78" s="19">
        <v>2</v>
      </c>
      <c r="H78" s="19">
        <v>3</v>
      </c>
      <c r="I78" s="21" t="s">
        <v>107</v>
      </c>
      <c r="J78" s="14" t="s">
        <v>108</v>
      </c>
      <c r="K78" s="22"/>
      <c r="L78" s="21" t="s">
        <v>109</v>
      </c>
      <c r="M78" s="16">
        <v>2</v>
      </c>
      <c r="N78" s="21" t="s">
        <v>107</v>
      </c>
      <c r="O78" s="21" t="s">
        <v>107</v>
      </c>
      <c r="P78" s="21" t="s">
        <v>112</v>
      </c>
      <c r="Q78" s="21" t="s">
        <v>115</v>
      </c>
      <c r="R78" s="14" t="s">
        <v>118</v>
      </c>
      <c r="S78" s="21" t="s">
        <v>121</v>
      </c>
      <c r="T78" s="14" t="s">
        <v>144</v>
      </c>
      <c r="U78" s="14" t="s">
        <v>145</v>
      </c>
      <c r="V78" s="15">
        <v>693351300</v>
      </c>
      <c r="W78" s="20"/>
      <c r="X78" s="19">
        <v>4</v>
      </c>
      <c r="Y78" s="14">
        <v>698137663</v>
      </c>
    </row>
    <row r="79" spans="1:25" ht="30" customHeight="1" x14ac:dyDescent="0.25">
      <c r="A79" s="14">
        <f t="shared" si="0"/>
        <v>78</v>
      </c>
      <c r="B79" s="15" t="s">
        <v>172</v>
      </c>
      <c r="C79" s="14" t="s">
        <v>122</v>
      </c>
      <c r="D79" s="15" t="s">
        <v>101</v>
      </c>
      <c r="E79" s="19">
        <v>26</v>
      </c>
      <c r="F79" s="19" t="s">
        <v>103</v>
      </c>
      <c r="G79" s="19">
        <v>2</v>
      </c>
      <c r="H79" s="19">
        <v>2</v>
      </c>
      <c r="I79" s="21" t="s">
        <v>107</v>
      </c>
      <c r="J79" s="14" t="s">
        <v>108</v>
      </c>
      <c r="K79" s="22"/>
      <c r="L79" s="21" t="s">
        <v>109</v>
      </c>
      <c r="M79" s="16">
        <v>2</v>
      </c>
      <c r="N79" s="21" t="s">
        <v>107</v>
      </c>
      <c r="O79" s="21" t="s">
        <v>107</v>
      </c>
      <c r="P79" s="21" t="s">
        <v>112</v>
      </c>
      <c r="Q79" s="21" t="s">
        <v>115</v>
      </c>
      <c r="R79" s="14" t="s">
        <v>118</v>
      </c>
      <c r="S79" s="21" t="s">
        <v>121</v>
      </c>
      <c r="T79" s="14" t="s">
        <v>144</v>
      </c>
      <c r="U79" s="14" t="s">
        <v>145</v>
      </c>
      <c r="V79" s="15">
        <v>697418388</v>
      </c>
      <c r="W79" s="20"/>
      <c r="X79" s="19">
        <v>4</v>
      </c>
      <c r="Y79" s="14">
        <v>698137663</v>
      </c>
    </row>
    <row r="80" spans="1:25" ht="30" customHeight="1" x14ac:dyDescent="0.25">
      <c r="A80" s="14">
        <f t="shared" si="0"/>
        <v>79</v>
      </c>
      <c r="B80" s="15" t="s">
        <v>173</v>
      </c>
      <c r="C80" s="14" t="s">
        <v>122</v>
      </c>
      <c r="D80" s="15" t="s">
        <v>101</v>
      </c>
      <c r="E80" s="19">
        <v>24</v>
      </c>
      <c r="F80" s="19" t="s">
        <v>103</v>
      </c>
      <c r="G80" s="19">
        <v>4</v>
      </c>
      <c r="H80" s="19">
        <v>2</v>
      </c>
      <c r="I80" s="21" t="s">
        <v>107</v>
      </c>
      <c r="J80" s="14" t="s">
        <v>108</v>
      </c>
      <c r="K80" s="22"/>
      <c r="L80" s="21" t="s">
        <v>109</v>
      </c>
      <c r="M80" s="16">
        <v>2</v>
      </c>
      <c r="N80" s="21" t="s">
        <v>107</v>
      </c>
      <c r="O80" s="21" t="s">
        <v>107</v>
      </c>
      <c r="P80" s="21" t="s">
        <v>112</v>
      </c>
      <c r="Q80" s="21" t="s">
        <v>115</v>
      </c>
      <c r="R80" s="14" t="s">
        <v>118</v>
      </c>
      <c r="S80" s="21" t="s">
        <v>121</v>
      </c>
      <c r="T80" s="14" t="s">
        <v>144</v>
      </c>
      <c r="U80" s="14" t="s">
        <v>145</v>
      </c>
      <c r="V80" s="15">
        <v>693852563</v>
      </c>
      <c r="W80" s="20"/>
      <c r="X80" s="19">
        <v>4</v>
      </c>
      <c r="Y80" s="14">
        <v>698137663</v>
      </c>
    </row>
    <row r="81" spans="1:25" ht="30" customHeight="1" x14ac:dyDescent="0.25">
      <c r="A81" s="14">
        <f t="shared" si="0"/>
        <v>80</v>
      </c>
      <c r="B81" s="15" t="s">
        <v>174</v>
      </c>
      <c r="C81" s="14" t="s">
        <v>122</v>
      </c>
      <c r="D81" s="15" t="s">
        <v>101</v>
      </c>
      <c r="E81" s="19">
        <v>25</v>
      </c>
      <c r="F81" s="19" t="s">
        <v>103</v>
      </c>
      <c r="G81" s="19">
        <v>2</v>
      </c>
      <c r="H81" s="19">
        <v>2</v>
      </c>
      <c r="I81" s="21" t="s">
        <v>107</v>
      </c>
      <c r="J81" s="14" t="s">
        <v>108</v>
      </c>
      <c r="K81" s="22"/>
      <c r="L81" s="21" t="s">
        <v>109</v>
      </c>
      <c r="M81" s="16">
        <v>2</v>
      </c>
      <c r="N81" s="21" t="s">
        <v>107</v>
      </c>
      <c r="O81" s="21" t="s">
        <v>107</v>
      </c>
      <c r="P81" s="21" t="s">
        <v>112</v>
      </c>
      <c r="Q81" s="21" t="s">
        <v>115</v>
      </c>
      <c r="R81" s="14" t="s">
        <v>118</v>
      </c>
      <c r="S81" s="21" t="s">
        <v>121</v>
      </c>
      <c r="T81" s="14" t="s">
        <v>144</v>
      </c>
      <c r="U81" s="14" t="s">
        <v>145</v>
      </c>
      <c r="V81" s="15">
        <v>693691254</v>
      </c>
      <c r="W81" s="20"/>
      <c r="X81" s="19">
        <v>4</v>
      </c>
      <c r="Y81" s="14">
        <v>698137663</v>
      </c>
    </row>
    <row r="82" spans="1:25" ht="30" customHeight="1" x14ac:dyDescent="0.25">
      <c r="A82" s="14">
        <f t="shared" si="0"/>
        <v>81</v>
      </c>
      <c r="B82" s="15" t="s">
        <v>175</v>
      </c>
      <c r="C82" s="14" t="s">
        <v>122</v>
      </c>
      <c r="D82" s="15" t="s">
        <v>101</v>
      </c>
      <c r="E82" s="19">
        <v>29</v>
      </c>
      <c r="F82" s="19" t="s">
        <v>103</v>
      </c>
      <c r="G82" s="19">
        <v>2</v>
      </c>
      <c r="H82" s="19">
        <v>4</v>
      </c>
      <c r="I82" s="21" t="s">
        <v>107</v>
      </c>
      <c r="J82" s="14" t="s">
        <v>108</v>
      </c>
      <c r="K82" s="22"/>
      <c r="L82" s="21" t="s">
        <v>109</v>
      </c>
      <c r="M82" s="16">
        <v>2</v>
      </c>
      <c r="N82" s="21" t="s">
        <v>107</v>
      </c>
      <c r="O82" s="21" t="s">
        <v>107</v>
      </c>
      <c r="P82" s="21" t="s">
        <v>112</v>
      </c>
      <c r="Q82" s="21" t="s">
        <v>115</v>
      </c>
      <c r="R82" s="14" t="s">
        <v>118</v>
      </c>
      <c r="S82" s="21" t="s">
        <v>121</v>
      </c>
      <c r="T82" s="14" t="s">
        <v>144</v>
      </c>
      <c r="U82" s="14" t="s">
        <v>145</v>
      </c>
      <c r="V82" s="15">
        <v>693795610</v>
      </c>
      <c r="W82" s="20"/>
      <c r="X82" s="19">
        <v>4</v>
      </c>
      <c r="Y82" s="14">
        <v>698137663</v>
      </c>
    </row>
    <row r="83" spans="1:25" ht="30" customHeight="1" x14ac:dyDescent="0.25">
      <c r="A83" s="14">
        <f t="shared" si="0"/>
        <v>82</v>
      </c>
      <c r="B83" s="15" t="s">
        <v>176</v>
      </c>
      <c r="C83" s="14" t="s">
        <v>122</v>
      </c>
      <c r="D83" s="15" t="s">
        <v>101</v>
      </c>
      <c r="E83" s="19">
        <v>33</v>
      </c>
      <c r="F83" s="19" t="s">
        <v>103</v>
      </c>
      <c r="G83" s="19">
        <v>1</v>
      </c>
      <c r="H83" s="19">
        <v>4</v>
      </c>
      <c r="I83" s="21" t="s">
        <v>107</v>
      </c>
      <c r="J83" s="14" t="s">
        <v>108</v>
      </c>
      <c r="K83" s="22"/>
      <c r="L83" s="21" t="s">
        <v>109</v>
      </c>
      <c r="M83" s="16">
        <v>2</v>
      </c>
      <c r="N83" s="21" t="s">
        <v>107</v>
      </c>
      <c r="O83" s="21" t="s">
        <v>107</v>
      </c>
      <c r="P83" s="21" t="s">
        <v>112</v>
      </c>
      <c r="Q83" s="21" t="s">
        <v>115</v>
      </c>
      <c r="R83" s="14" t="s">
        <v>118</v>
      </c>
      <c r="S83" s="21" t="s">
        <v>121</v>
      </c>
      <c r="T83" s="14" t="s">
        <v>144</v>
      </c>
      <c r="U83" s="14" t="s">
        <v>145</v>
      </c>
      <c r="V83" s="15">
        <v>954114629</v>
      </c>
      <c r="W83" s="20"/>
      <c r="X83" s="19">
        <v>4</v>
      </c>
      <c r="Y83" s="14">
        <v>698137663</v>
      </c>
    </row>
    <row r="84" spans="1:25" ht="30" customHeight="1" x14ac:dyDescent="0.25">
      <c r="A84" s="14">
        <f t="shared" si="0"/>
        <v>83</v>
      </c>
      <c r="B84" s="15" t="s">
        <v>92</v>
      </c>
      <c r="C84" s="14" t="s">
        <v>122</v>
      </c>
      <c r="D84" s="15" t="s">
        <v>101</v>
      </c>
      <c r="E84" s="19">
        <v>25</v>
      </c>
      <c r="F84" s="19" t="s">
        <v>103</v>
      </c>
      <c r="G84" s="19">
        <v>-1</v>
      </c>
      <c r="H84" s="19">
        <v>8</v>
      </c>
      <c r="I84" s="21" t="s">
        <v>107</v>
      </c>
      <c r="J84" s="14" t="s">
        <v>108</v>
      </c>
      <c r="K84" s="22"/>
      <c r="L84" s="21" t="s">
        <v>109</v>
      </c>
      <c r="M84" s="16">
        <v>2</v>
      </c>
      <c r="N84" s="21" t="s">
        <v>107</v>
      </c>
      <c r="O84" s="21" t="s">
        <v>107</v>
      </c>
      <c r="P84" s="21" t="s">
        <v>112</v>
      </c>
      <c r="Q84" s="21" t="s">
        <v>115</v>
      </c>
      <c r="R84" s="14" t="s">
        <v>118</v>
      </c>
      <c r="S84" s="21" t="s">
        <v>121</v>
      </c>
      <c r="T84" s="14" t="s">
        <v>144</v>
      </c>
      <c r="U84" s="14" t="s">
        <v>145</v>
      </c>
      <c r="V84" s="15">
        <v>697830661</v>
      </c>
      <c r="W84" s="20"/>
      <c r="X84" s="19">
        <v>4</v>
      </c>
      <c r="Y84" s="14">
        <v>698137663</v>
      </c>
    </row>
    <row r="85" spans="1:25" ht="30" customHeight="1" x14ac:dyDescent="0.25">
      <c r="A85" s="14">
        <f>A84+1</f>
        <v>84</v>
      </c>
      <c r="B85" s="15" t="s">
        <v>93</v>
      </c>
      <c r="C85" s="14" t="s">
        <v>122</v>
      </c>
      <c r="D85" s="15" t="s">
        <v>101</v>
      </c>
      <c r="E85" s="19">
        <v>23</v>
      </c>
      <c r="F85" s="19" t="s">
        <v>103</v>
      </c>
      <c r="G85" s="19">
        <v>2</v>
      </c>
      <c r="H85" s="19">
        <v>2</v>
      </c>
      <c r="I85" s="21" t="s">
        <v>107</v>
      </c>
      <c r="J85" s="14" t="s">
        <v>108</v>
      </c>
      <c r="K85" s="22"/>
      <c r="L85" s="21" t="s">
        <v>109</v>
      </c>
      <c r="M85" s="16">
        <v>2</v>
      </c>
      <c r="N85" s="21" t="s">
        <v>107</v>
      </c>
      <c r="O85" s="21" t="s">
        <v>107</v>
      </c>
      <c r="P85" s="21" t="s">
        <v>112</v>
      </c>
      <c r="Q85" s="21" t="s">
        <v>115</v>
      </c>
      <c r="R85" s="14" t="s">
        <v>118</v>
      </c>
      <c r="S85" s="21" t="s">
        <v>121</v>
      </c>
      <c r="T85" s="14" t="s">
        <v>144</v>
      </c>
      <c r="U85" s="14" t="s">
        <v>145</v>
      </c>
      <c r="V85" s="15">
        <v>657299858</v>
      </c>
      <c r="W85" s="20"/>
      <c r="X85" s="19">
        <v>4</v>
      </c>
      <c r="Y85" s="14">
        <v>698137663</v>
      </c>
    </row>
    <row r="86" spans="1:25" ht="30" customHeight="1" x14ac:dyDescent="0.25">
      <c r="A86" s="14">
        <f t="shared" si="0"/>
        <v>85</v>
      </c>
      <c r="B86" s="15" t="s">
        <v>94</v>
      </c>
      <c r="C86" s="14" t="s">
        <v>122</v>
      </c>
      <c r="D86" s="15" t="s">
        <v>101</v>
      </c>
      <c r="E86" s="19">
        <v>27</v>
      </c>
      <c r="F86" s="19" t="s">
        <v>103</v>
      </c>
      <c r="G86" s="19">
        <v>1</v>
      </c>
      <c r="H86" s="19">
        <v>3</v>
      </c>
      <c r="I86" s="21" t="s">
        <v>107</v>
      </c>
      <c r="J86" s="14" t="s">
        <v>108</v>
      </c>
      <c r="K86" s="22"/>
      <c r="L86" s="21" t="s">
        <v>109</v>
      </c>
      <c r="M86" s="16">
        <v>2</v>
      </c>
      <c r="N86" s="21" t="s">
        <v>107</v>
      </c>
      <c r="O86" s="21" t="s">
        <v>107</v>
      </c>
      <c r="P86" s="21" t="s">
        <v>112</v>
      </c>
      <c r="Q86" s="21" t="s">
        <v>115</v>
      </c>
      <c r="R86" s="14" t="s">
        <v>118</v>
      </c>
      <c r="S86" s="21" t="s">
        <v>121</v>
      </c>
      <c r="T86" s="14" t="s">
        <v>144</v>
      </c>
      <c r="U86" s="14" t="s">
        <v>145</v>
      </c>
      <c r="V86" s="15">
        <v>659377429</v>
      </c>
      <c r="W86" s="20"/>
      <c r="X86" s="19">
        <v>4</v>
      </c>
      <c r="Y86" s="14">
        <v>698137663</v>
      </c>
    </row>
    <row r="87" spans="1:25" ht="30" customHeight="1" x14ac:dyDescent="0.25">
      <c r="A87" s="14">
        <f t="shared" si="0"/>
        <v>86</v>
      </c>
      <c r="B87" s="15" t="s">
        <v>95</v>
      </c>
      <c r="C87" s="14" t="s">
        <v>122</v>
      </c>
      <c r="D87" s="15" t="s">
        <v>101</v>
      </c>
      <c r="E87" s="19">
        <v>28</v>
      </c>
      <c r="F87" s="19" t="s">
        <v>103</v>
      </c>
      <c r="G87" s="19">
        <v>-1</v>
      </c>
      <c r="H87" s="19">
        <v>10</v>
      </c>
      <c r="I87" s="21" t="s">
        <v>107</v>
      </c>
      <c r="J87" s="14" t="s">
        <v>108</v>
      </c>
      <c r="K87" s="22"/>
      <c r="L87" s="21" t="s">
        <v>109</v>
      </c>
      <c r="M87" s="16">
        <v>2</v>
      </c>
      <c r="N87" s="21" t="s">
        <v>107</v>
      </c>
      <c r="O87" s="21" t="s">
        <v>107</v>
      </c>
      <c r="P87" s="21" t="s">
        <v>112</v>
      </c>
      <c r="Q87" s="21" t="s">
        <v>115</v>
      </c>
      <c r="R87" s="14" t="s">
        <v>118</v>
      </c>
      <c r="S87" s="21" t="s">
        <v>121</v>
      </c>
      <c r="T87" s="14" t="s">
        <v>144</v>
      </c>
      <c r="U87" s="14" t="s">
        <v>145</v>
      </c>
      <c r="V87" s="15">
        <v>654948694</v>
      </c>
      <c r="W87" s="20"/>
      <c r="X87" s="19">
        <v>4</v>
      </c>
      <c r="Y87" s="14">
        <v>698137663</v>
      </c>
    </row>
    <row r="88" spans="1:25" ht="30" customHeight="1" x14ac:dyDescent="0.25">
      <c r="A88" s="14">
        <f t="shared" si="0"/>
        <v>87</v>
      </c>
      <c r="B88" s="15" t="s">
        <v>96</v>
      </c>
      <c r="C88" s="14" t="s">
        <v>122</v>
      </c>
      <c r="D88" s="15" t="s">
        <v>101</v>
      </c>
      <c r="E88" s="19">
        <v>26</v>
      </c>
      <c r="F88" s="19" t="s">
        <v>103</v>
      </c>
      <c r="G88" s="19">
        <v>0</v>
      </c>
      <c r="H88" s="19">
        <v>2</v>
      </c>
      <c r="I88" s="21" t="s">
        <v>107</v>
      </c>
      <c r="J88" s="14" t="s">
        <v>108</v>
      </c>
      <c r="K88" s="22"/>
      <c r="L88" s="21" t="s">
        <v>109</v>
      </c>
      <c r="M88" s="16">
        <v>2</v>
      </c>
      <c r="N88" s="21" t="s">
        <v>107</v>
      </c>
      <c r="O88" s="21" t="s">
        <v>107</v>
      </c>
      <c r="P88" s="21" t="s">
        <v>112</v>
      </c>
      <c r="Q88" s="21" t="s">
        <v>115</v>
      </c>
      <c r="R88" s="14" t="s">
        <v>118</v>
      </c>
      <c r="S88" s="21" t="s">
        <v>121</v>
      </c>
      <c r="T88" s="14" t="s">
        <v>144</v>
      </c>
      <c r="U88" s="14" t="s">
        <v>145</v>
      </c>
      <c r="V88" s="15">
        <v>690657978</v>
      </c>
      <c r="W88" s="20"/>
      <c r="X88" s="19">
        <v>4</v>
      </c>
      <c r="Y88" s="14">
        <v>698137663</v>
      </c>
    </row>
    <row r="89" spans="1:25" ht="30" customHeight="1" x14ac:dyDescent="0.25">
      <c r="A89" s="14">
        <f t="shared" si="0"/>
        <v>88</v>
      </c>
      <c r="B89" s="15" t="s">
        <v>97</v>
      </c>
      <c r="C89" s="14" t="s">
        <v>122</v>
      </c>
      <c r="D89" s="15" t="s">
        <v>101</v>
      </c>
      <c r="E89" s="19">
        <v>24</v>
      </c>
      <c r="F89" s="19" t="s">
        <v>103</v>
      </c>
      <c r="G89" s="19">
        <v>-1</v>
      </c>
      <c r="H89" s="19">
        <v>8</v>
      </c>
      <c r="I89" s="21" t="s">
        <v>107</v>
      </c>
      <c r="J89" s="14" t="s">
        <v>108</v>
      </c>
      <c r="K89" s="22"/>
      <c r="L89" s="21" t="s">
        <v>109</v>
      </c>
      <c r="M89" s="16">
        <v>2</v>
      </c>
      <c r="N89" s="21" t="s">
        <v>107</v>
      </c>
      <c r="O89" s="21" t="s">
        <v>107</v>
      </c>
      <c r="P89" s="21" t="s">
        <v>112</v>
      </c>
      <c r="Q89" s="21" t="s">
        <v>115</v>
      </c>
      <c r="R89" s="14" t="s">
        <v>118</v>
      </c>
      <c r="S89" s="21" t="s">
        <v>121</v>
      </c>
      <c r="T89" s="14" t="s">
        <v>144</v>
      </c>
      <c r="U89" s="14" t="s">
        <v>145</v>
      </c>
      <c r="V89" s="15">
        <v>696236637</v>
      </c>
      <c r="W89" s="20"/>
      <c r="X89" s="19">
        <v>4</v>
      </c>
      <c r="Y89" s="14">
        <v>698137663</v>
      </c>
    </row>
    <row r="90" spans="1:25" ht="30" customHeight="1" x14ac:dyDescent="0.25">
      <c r="A90" s="14">
        <f t="shared" si="0"/>
        <v>89</v>
      </c>
      <c r="B90" s="15" t="s">
        <v>98</v>
      </c>
      <c r="C90" s="14" t="s">
        <v>122</v>
      </c>
      <c r="D90" s="15" t="s">
        <v>101</v>
      </c>
      <c r="E90" s="19">
        <v>23</v>
      </c>
      <c r="F90" s="19" t="s">
        <v>103</v>
      </c>
      <c r="G90" s="19">
        <v>0</v>
      </c>
      <c r="H90" s="19">
        <v>2</v>
      </c>
      <c r="I90" s="21" t="s">
        <v>107</v>
      </c>
      <c r="J90" s="14" t="s">
        <v>108</v>
      </c>
      <c r="K90" s="22"/>
      <c r="L90" s="21" t="s">
        <v>109</v>
      </c>
      <c r="M90" s="16">
        <v>2</v>
      </c>
      <c r="N90" s="21" t="s">
        <v>107</v>
      </c>
      <c r="O90" s="21" t="s">
        <v>107</v>
      </c>
      <c r="P90" s="21" t="s">
        <v>112</v>
      </c>
      <c r="Q90" s="21" t="s">
        <v>115</v>
      </c>
      <c r="R90" s="14" t="s">
        <v>118</v>
      </c>
      <c r="S90" s="21" t="s">
        <v>121</v>
      </c>
      <c r="T90" s="14" t="s">
        <v>144</v>
      </c>
      <c r="U90" s="14" t="s">
        <v>145</v>
      </c>
      <c r="V90" s="15">
        <v>699414145</v>
      </c>
      <c r="W90" s="20"/>
      <c r="X90" s="19">
        <v>4</v>
      </c>
      <c r="Y90" s="14">
        <v>698137663</v>
      </c>
    </row>
    <row r="91" spans="1:25" ht="30" customHeight="1" x14ac:dyDescent="0.25">
      <c r="A91" s="14">
        <f t="shared" si="0"/>
        <v>90</v>
      </c>
      <c r="B91" s="15" t="s">
        <v>99</v>
      </c>
      <c r="C91" s="14" t="s">
        <v>122</v>
      </c>
      <c r="D91" s="15" t="s">
        <v>101</v>
      </c>
      <c r="E91" s="19">
        <v>25</v>
      </c>
      <c r="F91" s="19" t="s">
        <v>103</v>
      </c>
      <c r="G91" s="19">
        <v>0</v>
      </c>
      <c r="H91" s="19">
        <v>5</v>
      </c>
      <c r="I91" s="21" t="s">
        <v>107</v>
      </c>
      <c r="J91" s="14" t="s">
        <v>108</v>
      </c>
      <c r="K91" s="22"/>
      <c r="L91" s="21" t="s">
        <v>109</v>
      </c>
      <c r="M91" s="16">
        <v>2</v>
      </c>
      <c r="N91" s="21" t="s">
        <v>107</v>
      </c>
      <c r="O91" s="21" t="s">
        <v>107</v>
      </c>
      <c r="P91" s="21" t="s">
        <v>112</v>
      </c>
      <c r="Q91" s="21" t="s">
        <v>115</v>
      </c>
      <c r="R91" s="14" t="s">
        <v>118</v>
      </c>
      <c r="S91" s="21" t="s">
        <v>121</v>
      </c>
      <c r="T91" s="14" t="s">
        <v>144</v>
      </c>
      <c r="U91" s="14" t="s">
        <v>145</v>
      </c>
      <c r="V91" s="15">
        <v>673660874</v>
      </c>
      <c r="W91" s="20"/>
      <c r="X91" s="19">
        <v>4</v>
      </c>
      <c r="Y91" s="14">
        <v>698137663</v>
      </c>
    </row>
    <row r="1045090" spans="1:25" ht="15.75" thickBot="1" x14ac:dyDescent="0.3"/>
    <row r="1045091" spans="1:25" ht="15.75" thickBot="1" x14ac:dyDescent="0.3">
      <c r="A1045091" s="1"/>
      <c r="B1045091" s="1"/>
      <c r="C1045091" s="1"/>
      <c r="D1045091" s="3"/>
      <c r="E1045091" s="3"/>
      <c r="F1045091" s="3"/>
      <c r="G1045091" s="3"/>
      <c r="H1045091" s="3"/>
      <c r="I1045091" s="1"/>
      <c r="J1045091" s="1"/>
      <c r="K1045091" s="1"/>
      <c r="L1045091" s="1"/>
      <c r="M1045091" s="3"/>
      <c r="N1045091" s="1"/>
      <c r="O1045091" s="1"/>
      <c r="P1045091" s="1"/>
      <c r="Q1045091" s="1"/>
      <c r="R1045091" s="1"/>
      <c r="S1045091" s="1"/>
      <c r="T1045091" s="1"/>
      <c r="U1045091" s="1"/>
      <c r="V1045091" s="1"/>
      <c r="W1045091" s="1"/>
      <c r="X1045091" s="3"/>
      <c r="Y1045091" s="1"/>
    </row>
    <row r="1045092" spans="1:25" ht="15.75" thickBot="1" x14ac:dyDescent="0.3">
      <c r="A1045092" s="2"/>
      <c r="B1045092" s="2"/>
      <c r="C1045092" s="2"/>
      <c r="D1045092" s="4"/>
      <c r="E1045092" s="4"/>
      <c r="F1045092" s="4"/>
      <c r="G1045092" s="4"/>
      <c r="H1045092" s="4"/>
      <c r="I1045092" s="2"/>
      <c r="J1045092" s="2"/>
      <c r="K1045092" s="2"/>
      <c r="L1045092" s="2"/>
      <c r="M1045092" s="4"/>
      <c r="N1045092" s="2"/>
      <c r="O1045092" s="2"/>
      <c r="P1045092" s="2"/>
      <c r="Q1045092" s="2"/>
      <c r="R1045092" s="2"/>
      <c r="S1045092" s="2"/>
      <c r="T1045092" s="2"/>
      <c r="U1045092" s="2"/>
      <c r="V1045092" s="2"/>
      <c r="W1045092" s="2"/>
      <c r="X1045092" s="4"/>
      <c r="Y1045092" s="2"/>
    </row>
    <row r="1045093" spans="1:25" ht="15.75" thickBot="1" x14ac:dyDescent="0.3">
      <c r="A1045093" s="2"/>
      <c r="B1045093" s="2"/>
      <c r="C1045093" s="2"/>
      <c r="D1045093" s="4"/>
      <c r="E1045093" s="4"/>
      <c r="F1045093" s="4"/>
      <c r="G1045093" s="4"/>
      <c r="H1045093" s="4"/>
      <c r="I1045093" s="2"/>
      <c r="J1045093" s="2"/>
      <c r="K1045093" s="2"/>
      <c r="L1045093" s="2"/>
      <c r="M1045093" s="4"/>
      <c r="N1045093" s="2"/>
      <c r="O1045093" s="2"/>
      <c r="P1045093" s="2"/>
      <c r="Q1045093" s="2"/>
      <c r="R1045093" s="2"/>
      <c r="S1045093" s="2"/>
      <c r="T1045093" s="2"/>
      <c r="U1045093" s="2"/>
      <c r="V1045093" s="2"/>
      <c r="W1045093" s="2"/>
      <c r="X1045093" s="4"/>
      <c r="Y1045093" s="2"/>
    </row>
    <row r="1045094" spans="1:25" ht="15.75" thickBot="1" x14ac:dyDescent="0.3">
      <c r="A1045094" s="2"/>
      <c r="B1045094" s="2"/>
      <c r="C1045094" s="2"/>
      <c r="D1045094" s="4"/>
      <c r="E1045094" s="4"/>
      <c r="F1045094" s="4"/>
      <c r="G1045094" s="4"/>
      <c r="H1045094" s="4"/>
      <c r="I1045094" s="2"/>
      <c r="J1045094" s="2"/>
      <c r="K1045094" s="2"/>
      <c r="L1045094" s="2"/>
      <c r="M1045094" s="4"/>
      <c r="N1045094" s="2"/>
      <c r="O1045094" s="2"/>
      <c r="P1045094" s="2"/>
      <c r="Q1045094" s="2"/>
      <c r="R1045094" s="2"/>
      <c r="S1045094" s="2"/>
      <c r="T1045094" s="2"/>
      <c r="U1045094" s="2"/>
      <c r="V1045094" s="2"/>
      <c r="W1045094" s="2"/>
      <c r="X1045094" s="4"/>
      <c r="Y1045094" s="2"/>
    </row>
    <row r="1045095" spans="1:25" ht="15.75" thickBot="1" x14ac:dyDescent="0.3">
      <c r="A1045095" s="2"/>
      <c r="B1045095" s="2"/>
      <c r="C1045095" s="2"/>
      <c r="D1045095" s="4"/>
      <c r="E1045095" s="4"/>
      <c r="F1045095" s="4"/>
      <c r="G1045095" s="4"/>
      <c r="H1045095" s="4"/>
      <c r="I1045095" s="2"/>
      <c r="J1045095" s="2"/>
      <c r="K1045095" s="2"/>
      <c r="L1045095" s="2"/>
      <c r="M1045095" s="4"/>
      <c r="N1045095" s="2"/>
      <c r="O1045095" s="2"/>
      <c r="P1045095" s="2"/>
      <c r="Q1045095" s="2"/>
      <c r="R1045095" s="2"/>
      <c r="S1045095" s="2"/>
      <c r="T1045095" s="2"/>
      <c r="U1045095" s="2"/>
      <c r="V1045095" s="2"/>
      <c r="W1045095" s="2"/>
      <c r="X1045095" s="4"/>
      <c r="Y1045095" s="2"/>
    </row>
    <row r="1045096" spans="1:25" ht="15.75" thickBot="1" x14ac:dyDescent="0.3">
      <c r="A1045096" s="2"/>
      <c r="B1045096" s="2"/>
      <c r="C1045096" s="2"/>
      <c r="D1045096" s="4"/>
      <c r="E1045096" s="4"/>
      <c r="F1045096" s="4"/>
      <c r="G1045096" s="4"/>
      <c r="H1045096" s="4"/>
      <c r="I1045096" s="2"/>
      <c r="J1045096" s="2"/>
      <c r="K1045096" s="2"/>
      <c r="L1045096" s="2"/>
      <c r="M1045096" s="4"/>
      <c r="N1045096" s="2"/>
      <c r="O1045096" s="2"/>
      <c r="P1045096" s="2"/>
      <c r="Q1045096" s="2"/>
      <c r="R1045096" s="2"/>
      <c r="S1045096" s="2"/>
      <c r="T1045096" s="2"/>
      <c r="U1045096" s="2"/>
      <c r="V1045096" s="2"/>
      <c r="W1045096" s="2"/>
      <c r="X1045096" s="4"/>
      <c r="Y1045096" s="2"/>
    </row>
    <row r="1045097" spans="1:25" ht="15.75" thickBot="1" x14ac:dyDescent="0.3">
      <c r="A1045097" s="2"/>
      <c r="B1045097" s="2"/>
      <c r="C1045097" s="2"/>
      <c r="D1045097" s="4"/>
      <c r="E1045097" s="4"/>
      <c r="F1045097" s="4"/>
      <c r="G1045097" s="4"/>
      <c r="H1045097" s="4"/>
      <c r="I1045097" s="2"/>
      <c r="J1045097" s="2"/>
      <c r="K1045097" s="2"/>
      <c r="L1045097" s="2"/>
      <c r="M1045097" s="4"/>
      <c r="N1045097" s="2"/>
      <c r="O1045097" s="2"/>
      <c r="P1045097" s="2"/>
      <c r="Q1045097" s="2"/>
      <c r="R1045097" s="2"/>
      <c r="S1045097" s="2"/>
      <c r="T1045097" s="2"/>
      <c r="U1045097" s="2"/>
      <c r="V1045097" s="2"/>
      <c r="W1045097" s="2"/>
      <c r="X1045097" s="4"/>
      <c r="Y1045097" s="2"/>
    </row>
    <row r="1045098" spans="1:25" ht="15.75" thickBot="1" x14ac:dyDescent="0.3">
      <c r="A1045098" s="2"/>
      <c r="B1045098" s="2"/>
      <c r="C1045098" s="2"/>
      <c r="D1045098" s="4"/>
      <c r="E1045098" s="4"/>
      <c r="F1045098" s="4"/>
      <c r="G1045098" s="4"/>
      <c r="H1045098" s="4"/>
      <c r="I1045098" s="2"/>
      <c r="J1045098" s="2"/>
      <c r="K1045098" s="2"/>
      <c r="L1045098" s="2"/>
      <c r="M1045098" s="4"/>
      <c r="N1045098" s="2"/>
      <c r="O1045098" s="2"/>
      <c r="P1045098" s="2"/>
      <c r="Q1045098" s="2"/>
      <c r="R1045098" s="2"/>
      <c r="S1045098" s="2"/>
      <c r="T1045098" s="2"/>
      <c r="U1045098" s="2"/>
      <c r="V1045098" s="2"/>
      <c r="W1045098" s="2"/>
      <c r="X1045098" s="4"/>
      <c r="Y1045098" s="2"/>
    </row>
    <row r="1045099" spans="1:25" ht="15.75" thickBot="1" x14ac:dyDescent="0.3">
      <c r="A1045099" s="2"/>
      <c r="B1045099" s="2"/>
      <c r="C1045099" s="2"/>
      <c r="D1045099" s="4"/>
      <c r="E1045099" s="4"/>
      <c r="F1045099" s="4"/>
      <c r="G1045099" s="4"/>
      <c r="H1045099" s="4"/>
      <c r="I1045099" s="2"/>
      <c r="J1045099" s="2"/>
      <c r="K1045099" s="2"/>
      <c r="L1045099" s="2"/>
      <c r="M1045099" s="4"/>
      <c r="N1045099" s="2"/>
      <c r="O1045099" s="2"/>
      <c r="P1045099" s="2"/>
      <c r="Q1045099" s="2"/>
      <c r="R1045099" s="2"/>
      <c r="S1045099" s="2"/>
      <c r="T1045099" s="2"/>
      <c r="U1045099" s="2"/>
      <c r="V1045099" s="2"/>
      <c r="W1045099" s="2"/>
      <c r="X1045099" s="4"/>
      <c r="Y1045099" s="2"/>
    </row>
    <row r="1045100" spans="1:25" ht="15.75" thickBot="1" x14ac:dyDescent="0.3">
      <c r="A1045100" s="2"/>
      <c r="B1045100" s="2"/>
      <c r="C1045100" s="2"/>
      <c r="D1045100" s="4"/>
      <c r="E1045100" s="4"/>
      <c r="F1045100" s="4"/>
      <c r="G1045100" s="4"/>
      <c r="H1045100" s="4"/>
      <c r="I1045100" s="2"/>
      <c r="J1045100" s="2"/>
      <c r="K1045100" s="2"/>
      <c r="L1045100" s="2"/>
      <c r="M1045100" s="4"/>
      <c r="N1045100" s="2"/>
      <c r="O1045100" s="2"/>
      <c r="P1045100" s="2"/>
      <c r="Q1045100" s="2"/>
      <c r="R1045100" s="2"/>
      <c r="S1045100" s="2"/>
      <c r="T1045100" s="2"/>
      <c r="U1045100" s="2"/>
      <c r="V1045100" s="2"/>
      <c r="W1045100" s="2"/>
      <c r="X1045100" s="4"/>
      <c r="Y1045100" s="2"/>
    </row>
    <row r="1045101" spans="1:25" ht="15.75" thickBot="1" x14ac:dyDescent="0.3">
      <c r="A1045101" s="2"/>
      <c r="B1045101" s="2"/>
      <c r="C1045101" s="2"/>
      <c r="D1045101" s="4"/>
      <c r="E1045101" s="4"/>
      <c r="F1045101" s="4"/>
      <c r="G1045101" s="4"/>
      <c r="H1045101" s="4"/>
      <c r="I1045101" s="2"/>
      <c r="J1045101" s="2"/>
      <c r="K1045101" s="2"/>
      <c r="L1045101" s="2"/>
      <c r="M1045101" s="4"/>
      <c r="N1045101" s="2"/>
      <c r="O1045101" s="2"/>
      <c r="P1045101" s="2"/>
      <c r="Q1045101" s="2"/>
      <c r="R1045101" s="2"/>
      <c r="S1045101" s="2"/>
      <c r="T1045101" s="2"/>
      <c r="U1045101" s="2"/>
      <c r="V1045101" s="2"/>
      <c r="W1045101" s="2"/>
      <c r="X1045101" s="4"/>
      <c r="Y1045101" s="2"/>
    </row>
    <row r="1045102" spans="1:25" ht="15.75" thickBot="1" x14ac:dyDescent="0.3">
      <c r="A1045102" s="2"/>
      <c r="B1045102" s="2"/>
      <c r="C1045102" s="2"/>
      <c r="D1045102" s="4"/>
      <c r="E1045102" s="4"/>
      <c r="F1045102" s="4"/>
      <c r="G1045102" s="4"/>
      <c r="H1045102" s="4"/>
      <c r="I1045102" s="2"/>
      <c r="J1045102" s="2"/>
      <c r="K1045102" s="2"/>
      <c r="L1045102" s="2"/>
      <c r="M1045102" s="4"/>
      <c r="N1045102" s="2"/>
      <c r="O1045102" s="2"/>
      <c r="P1045102" s="2"/>
      <c r="Q1045102" s="2"/>
      <c r="R1045102" s="2"/>
      <c r="S1045102" s="2"/>
      <c r="T1045102" s="2"/>
      <c r="U1045102" s="2"/>
      <c r="V1045102" s="2"/>
      <c r="W1045102" s="2"/>
      <c r="X1045102" s="4"/>
      <c r="Y1045102" s="2"/>
    </row>
    <row r="1045103" spans="1:25" ht="15.75" thickBot="1" x14ac:dyDescent="0.3">
      <c r="A1045103" s="2"/>
      <c r="B1045103" s="2"/>
      <c r="C1045103" s="2"/>
      <c r="D1045103" s="4"/>
      <c r="E1045103" s="4"/>
      <c r="F1045103" s="4"/>
      <c r="G1045103" s="4"/>
      <c r="H1045103" s="4"/>
      <c r="I1045103" s="2"/>
      <c r="J1045103" s="2"/>
      <c r="K1045103" s="2"/>
      <c r="L1045103" s="2"/>
      <c r="M1045103" s="4"/>
      <c r="N1045103" s="2"/>
      <c r="O1045103" s="2"/>
      <c r="P1045103" s="2"/>
      <c r="Q1045103" s="2"/>
      <c r="R1045103" s="2"/>
      <c r="S1045103" s="2"/>
      <c r="T1045103" s="2"/>
      <c r="U1045103" s="2"/>
      <c r="V1045103" s="2"/>
      <c r="W1045103" s="2"/>
      <c r="X1045103" s="4"/>
      <c r="Y1045103" s="2"/>
    </row>
    <row r="1045104" spans="1:25" ht="15.75" thickBot="1" x14ac:dyDescent="0.3">
      <c r="A1045104" s="2"/>
      <c r="B1045104" s="2"/>
      <c r="C1045104" s="2"/>
      <c r="D1045104" s="4"/>
      <c r="E1045104" s="4"/>
      <c r="F1045104" s="4"/>
      <c r="G1045104" s="4"/>
      <c r="H1045104" s="4"/>
      <c r="I1045104" s="2"/>
      <c r="J1045104" s="2"/>
      <c r="K1045104" s="2"/>
      <c r="L1045104" s="2"/>
      <c r="M1045104" s="4"/>
      <c r="N1045104" s="2"/>
      <c r="O1045104" s="2"/>
      <c r="P1045104" s="2"/>
      <c r="Q1045104" s="2"/>
      <c r="R1045104" s="2"/>
      <c r="S1045104" s="2"/>
      <c r="T1045104" s="2"/>
      <c r="U1045104" s="2"/>
      <c r="V1045104" s="2"/>
      <c r="W1045104" s="2"/>
      <c r="X1045104" s="4"/>
      <c r="Y1045104" s="2"/>
    </row>
    <row r="1045105" spans="1:25" ht="15.75" thickBot="1" x14ac:dyDescent="0.3">
      <c r="A1045105" s="2"/>
      <c r="B1045105" s="2"/>
      <c r="C1045105" s="2"/>
      <c r="D1045105" s="4"/>
      <c r="E1045105" s="4"/>
      <c r="F1045105" s="4"/>
      <c r="G1045105" s="4"/>
      <c r="H1045105" s="4"/>
      <c r="I1045105" s="2"/>
      <c r="J1045105" s="2"/>
      <c r="K1045105" s="2"/>
      <c r="L1045105" s="2"/>
      <c r="M1045105" s="4"/>
      <c r="N1045105" s="2"/>
      <c r="O1045105" s="2"/>
      <c r="P1045105" s="2"/>
      <c r="Q1045105" s="2"/>
      <c r="R1045105" s="2"/>
      <c r="S1045105" s="2"/>
      <c r="T1045105" s="2"/>
      <c r="U1045105" s="2"/>
      <c r="V1045105" s="2"/>
      <c r="W1045105" s="2"/>
      <c r="X1045105" s="4"/>
      <c r="Y1045105" s="2"/>
    </row>
    <row r="1045106" spans="1:25" ht="15.75" thickBot="1" x14ac:dyDescent="0.3">
      <c r="A1045106" s="2"/>
      <c r="B1045106" s="2"/>
      <c r="C1045106" s="2"/>
      <c r="D1045106" s="4"/>
      <c r="E1045106" s="4"/>
      <c r="F1045106" s="4"/>
      <c r="G1045106" s="4"/>
      <c r="H1045106" s="4"/>
      <c r="I1045106" s="2"/>
      <c r="J1045106" s="2"/>
      <c r="K1045106" s="2"/>
      <c r="L1045106" s="2"/>
      <c r="M1045106" s="4"/>
      <c r="N1045106" s="2"/>
      <c r="O1045106" s="2"/>
      <c r="P1045106" s="2"/>
      <c r="Q1045106" s="2"/>
      <c r="R1045106" s="2"/>
      <c r="S1045106" s="2"/>
      <c r="T1045106" s="2"/>
      <c r="U1045106" s="2"/>
      <c r="V1045106" s="2"/>
      <c r="W1045106" s="2"/>
      <c r="X1045106" s="4"/>
      <c r="Y1045106" s="2"/>
    </row>
    <row r="1045107" spans="1:25" ht="15.75" thickBot="1" x14ac:dyDescent="0.3">
      <c r="A1045107" s="2"/>
      <c r="B1045107" s="2"/>
      <c r="C1045107" s="2"/>
      <c r="D1045107" s="4"/>
      <c r="E1045107" s="4"/>
      <c r="F1045107" s="4"/>
      <c r="G1045107" s="4"/>
      <c r="H1045107" s="4"/>
      <c r="I1045107" s="2"/>
      <c r="J1045107" s="2"/>
      <c r="K1045107" s="2"/>
      <c r="L1045107" s="2"/>
      <c r="M1045107" s="4"/>
      <c r="N1045107" s="2"/>
      <c r="O1045107" s="2"/>
      <c r="P1045107" s="2"/>
      <c r="Q1045107" s="2"/>
      <c r="R1045107" s="2"/>
      <c r="S1045107" s="2"/>
      <c r="T1045107" s="2"/>
      <c r="U1045107" s="2"/>
      <c r="V1045107" s="2"/>
      <c r="W1045107" s="2"/>
      <c r="X1045107" s="4"/>
      <c r="Y1045107" s="2"/>
    </row>
    <row r="1045108" spans="1:25" ht="15.75" thickBot="1" x14ac:dyDescent="0.3">
      <c r="A1045108" s="2"/>
      <c r="B1045108" s="2"/>
      <c r="C1045108" s="2"/>
      <c r="D1045108" s="4"/>
      <c r="E1045108" s="4"/>
      <c r="F1045108" s="4"/>
      <c r="G1045108" s="4"/>
      <c r="H1045108" s="4"/>
      <c r="I1045108" s="2"/>
      <c r="J1045108" s="2"/>
      <c r="K1045108" s="2"/>
      <c r="L1045108" s="2"/>
      <c r="M1045108" s="4"/>
      <c r="N1045108" s="2"/>
      <c r="O1045108" s="2"/>
      <c r="P1045108" s="2"/>
      <c r="Q1045108" s="2"/>
      <c r="R1045108" s="2"/>
      <c r="S1045108" s="2"/>
      <c r="T1045108" s="2"/>
      <c r="U1045108" s="2"/>
      <c r="V1045108" s="2"/>
      <c r="W1045108" s="2"/>
      <c r="X1045108" s="4"/>
      <c r="Y1045108" s="2"/>
    </row>
    <row r="1045109" spans="1:25" ht="15.75" thickBot="1" x14ac:dyDescent="0.3">
      <c r="A1045109" s="2"/>
      <c r="B1045109" s="2"/>
      <c r="C1045109" s="2"/>
      <c r="D1045109" s="4"/>
      <c r="E1045109" s="4"/>
      <c r="F1045109" s="4"/>
      <c r="G1045109" s="4"/>
      <c r="H1045109" s="4"/>
      <c r="I1045109" s="2"/>
      <c r="J1045109" s="2"/>
      <c r="K1045109" s="2"/>
      <c r="L1045109" s="2"/>
      <c r="M1045109" s="4"/>
      <c r="N1045109" s="2"/>
      <c r="O1045109" s="2"/>
      <c r="P1045109" s="2"/>
      <c r="Q1045109" s="2"/>
      <c r="R1045109" s="2"/>
      <c r="S1045109" s="2"/>
      <c r="T1045109" s="2"/>
      <c r="U1045109" s="2"/>
      <c r="V1045109" s="2"/>
      <c r="W1045109" s="2"/>
      <c r="X1045109" s="4"/>
      <c r="Y1045109" s="2"/>
    </row>
    <row r="1045110" spans="1:25" ht="15.75" thickBot="1" x14ac:dyDescent="0.3">
      <c r="A1045110" s="2"/>
      <c r="B1045110" s="2"/>
      <c r="C1045110" s="2"/>
      <c r="D1045110" s="4"/>
      <c r="E1045110" s="4"/>
      <c r="F1045110" s="4"/>
      <c r="G1045110" s="4"/>
      <c r="H1045110" s="4"/>
      <c r="I1045110" s="2"/>
      <c r="J1045110" s="2"/>
      <c r="K1045110" s="2"/>
      <c r="L1045110" s="2"/>
      <c r="M1045110" s="4"/>
      <c r="N1045110" s="2"/>
      <c r="O1045110" s="2"/>
      <c r="P1045110" s="2"/>
      <c r="Q1045110" s="2"/>
      <c r="R1045110" s="2"/>
      <c r="S1045110" s="2"/>
      <c r="T1045110" s="2"/>
      <c r="U1045110" s="2"/>
      <c r="V1045110" s="2"/>
      <c r="W1045110" s="2"/>
      <c r="X1045110" s="4"/>
      <c r="Y1045110" s="2"/>
    </row>
    <row r="1045111" spans="1:25" ht="15.75" thickBot="1" x14ac:dyDescent="0.3">
      <c r="A1045111" s="2"/>
      <c r="B1045111" s="2"/>
      <c r="C1045111" s="2"/>
      <c r="D1045111" s="4"/>
      <c r="E1045111" s="4"/>
      <c r="F1045111" s="4"/>
      <c r="G1045111" s="4"/>
      <c r="H1045111" s="4"/>
      <c r="I1045111" s="2"/>
      <c r="J1045111" s="2"/>
      <c r="K1045111" s="2"/>
      <c r="L1045111" s="2"/>
      <c r="M1045111" s="4"/>
      <c r="N1045111" s="2"/>
      <c r="O1045111" s="2"/>
      <c r="P1045111" s="2"/>
      <c r="Q1045111" s="2"/>
      <c r="R1045111" s="2"/>
      <c r="S1045111" s="2"/>
      <c r="T1045111" s="2"/>
      <c r="U1045111" s="2"/>
      <c r="V1045111" s="2"/>
      <c r="W1045111" s="2"/>
      <c r="X1045111" s="4"/>
      <c r="Y1045111" s="2"/>
    </row>
    <row r="1045112" spans="1:25" ht="15.75" thickBot="1" x14ac:dyDescent="0.3">
      <c r="A1045112" s="2"/>
      <c r="B1045112" s="2"/>
      <c r="C1045112" s="2"/>
      <c r="D1045112" s="4"/>
      <c r="E1045112" s="4"/>
      <c r="F1045112" s="4"/>
      <c r="G1045112" s="4"/>
      <c r="H1045112" s="4"/>
      <c r="I1045112" s="2"/>
      <c r="J1045112" s="2"/>
      <c r="K1045112" s="2"/>
      <c r="L1045112" s="2"/>
      <c r="M1045112" s="4"/>
      <c r="N1045112" s="2"/>
      <c r="O1045112" s="2"/>
      <c r="P1045112" s="2"/>
      <c r="Q1045112" s="2"/>
      <c r="R1045112" s="2"/>
      <c r="S1045112" s="2"/>
      <c r="T1045112" s="2"/>
      <c r="U1045112" s="2"/>
      <c r="V1045112" s="2"/>
      <c r="W1045112" s="2"/>
      <c r="X1045112" s="4"/>
      <c r="Y1045112" s="2"/>
    </row>
    <row r="1045113" spans="1:25" ht="15.75" thickBot="1" x14ac:dyDescent="0.3">
      <c r="A1045113" s="2"/>
      <c r="B1045113" s="2"/>
      <c r="C1045113" s="2"/>
      <c r="D1045113" s="4"/>
      <c r="E1045113" s="4"/>
      <c r="F1045113" s="4"/>
      <c r="G1045113" s="4"/>
      <c r="H1045113" s="4"/>
      <c r="I1045113" s="2"/>
      <c r="J1045113" s="2"/>
      <c r="K1045113" s="2"/>
      <c r="L1045113" s="2"/>
      <c r="M1045113" s="4"/>
      <c r="N1045113" s="2"/>
      <c r="O1045113" s="2"/>
      <c r="P1045113" s="2"/>
      <c r="Q1045113" s="2"/>
      <c r="R1045113" s="2"/>
      <c r="S1045113" s="2"/>
      <c r="T1045113" s="2"/>
      <c r="U1045113" s="2"/>
      <c r="V1045113" s="2"/>
      <c r="W1045113" s="2"/>
      <c r="X1045113" s="4"/>
      <c r="Y1045113" s="2"/>
    </row>
    <row r="1045114" spans="1:25" ht="15.75" thickBot="1" x14ac:dyDescent="0.3">
      <c r="A1045114" s="2"/>
      <c r="B1045114" s="2"/>
      <c r="C1045114" s="2"/>
      <c r="D1045114" s="4"/>
      <c r="E1045114" s="4"/>
      <c r="F1045114" s="4"/>
      <c r="G1045114" s="4"/>
      <c r="H1045114" s="4"/>
      <c r="I1045114" s="2"/>
      <c r="J1045114" s="2"/>
      <c r="K1045114" s="2"/>
      <c r="L1045114" s="2"/>
      <c r="M1045114" s="4"/>
      <c r="N1045114" s="2"/>
      <c r="O1045114" s="2"/>
      <c r="P1045114" s="2"/>
      <c r="Q1045114" s="2"/>
      <c r="R1045114" s="2"/>
      <c r="S1045114" s="2"/>
      <c r="T1045114" s="2"/>
      <c r="U1045114" s="2"/>
      <c r="V1045114" s="2"/>
      <c r="W1045114" s="2"/>
      <c r="X1045114" s="4"/>
      <c r="Y1045114" s="2"/>
    </row>
    <row r="1045115" spans="1:25" ht="15.75" thickBot="1" x14ac:dyDescent="0.3">
      <c r="A1045115" s="2"/>
      <c r="B1045115" s="2"/>
      <c r="C1045115" s="2"/>
      <c r="D1045115" s="4"/>
      <c r="E1045115" s="4"/>
      <c r="F1045115" s="4"/>
      <c r="G1045115" s="4"/>
      <c r="H1045115" s="4"/>
      <c r="I1045115" s="2"/>
      <c r="J1045115" s="2"/>
      <c r="K1045115" s="2"/>
      <c r="L1045115" s="2"/>
      <c r="M1045115" s="4"/>
      <c r="N1045115" s="2"/>
      <c r="O1045115" s="2"/>
      <c r="P1045115" s="2"/>
      <c r="Q1045115" s="2"/>
      <c r="R1045115" s="2"/>
      <c r="S1045115" s="2"/>
      <c r="T1045115" s="2"/>
      <c r="U1045115" s="2"/>
      <c r="V1045115" s="2"/>
      <c r="W1045115" s="2"/>
      <c r="X1045115" s="4"/>
      <c r="Y1045115" s="2"/>
    </row>
    <row r="1045116" spans="1:25" ht="15.75" thickBot="1" x14ac:dyDescent="0.3">
      <c r="A1045116" s="2"/>
      <c r="B1045116" s="2"/>
      <c r="C1045116" s="2"/>
      <c r="D1045116" s="4"/>
      <c r="E1045116" s="4"/>
      <c r="F1045116" s="4"/>
      <c r="G1045116" s="4"/>
      <c r="H1045116" s="4"/>
      <c r="I1045116" s="2"/>
      <c r="J1045116" s="2"/>
      <c r="K1045116" s="2"/>
      <c r="L1045116" s="2"/>
      <c r="M1045116" s="4"/>
      <c r="N1045116" s="2"/>
      <c r="O1045116" s="2"/>
      <c r="P1045116" s="2"/>
      <c r="Q1045116" s="2"/>
      <c r="R1045116" s="2"/>
      <c r="S1045116" s="2"/>
      <c r="T1045116" s="2"/>
      <c r="U1045116" s="2"/>
      <c r="V1045116" s="2"/>
      <c r="W1045116" s="2"/>
      <c r="X1045116" s="4"/>
      <c r="Y1045116" s="2"/>
    </row>
    <row r="1045117" spans="1:25" ht="15.75" thickBot="1" x14ac:dyDescent="0.3">
      <c r="A1045117" s="2"/>
      <c r="B1045117" s="2"/>
      <c r="C1045117" s="2"/>
      <c r="D1045117" s="4"/>
      <c r="E1045117" s="4"/>
      <c r="F1045117" s="4"/>
      <c r="G1045117" s="4"/>
      <c r="H1045117" s="4"/>
      <c r="I1045117" s="2"/>
      <c r="J1045117" s="2"/>
      <c r="K1045117" s="2"/>
      <c r="L1045117" s="2"/>
      <c r="M1045117" s="4"/>
      <c r="N1045117" s="2"/>
      <c r="O1045117" s="2"/>
      <c r="P1045117" s="2"/>
      <c r="Q1045117" s="2"/>
      <c r="R1045117" s="2"/>
      <c r="S1045117" s="2"/>
      <c r="T1045117" s="2"/>
      <c r="U1045117" s="2"/>
      <c r="V1045117" s="2"/>
      <c r="W1045117" s="2"/>
      <c r="X1045117" s="4"/>
      <c r="Y1045117" s="2"/>
    </row>
    <row r="1045118" spans="1:25" ht="15.75" thickBot="1" x14ac:dyDescent="0.3">
      <c r="A1045118" s="2"/>
      <c r="B1045118" s="2"/>
      <c r="C1045118" s="2"/>
      <c r="D1045118" s="4"/>
      <c r="E1045118" s="4"/>
      <c r="F1045118" s="4"/>
      <c r="G1045118" s="4"/>
      <c r="H1045118" s="4"/>
      <c r="I1045118" s="2"/>
      <c r="J1045118" s="2"/>
      <c r="K1045118" s="2"/>
      <c r="L1045118" s="2"/>
      <c r="M1045118" s="4"/>
      <c r="N1045118" s="2"/>
      <c r="O1045118" s="2"/>
      <c r="P1045118" s="2"/>
      <c r="Q1045118" s="2"/>
      <c r="R1045118" s="2"/>
      <c r="S1045118" s="2"/>
      <c r="T1045118" s="2"/>
      <c r="U1045118" s="2"/>
      <c r="V1045118" s="2"/>
      <c r="W1045118" s="2"/>
      <c r="X1045118" s="4"/>
      <c r="Y1045118" s="2"/>
    </row>
    <row r="1045119" spans="1:25" ht="15.75" thickBot="1" x14ac:dyDescent="0.3">
      <c r="A1045119" s="2"/>
      <c r="B1045119" s="2"/>
      <c r="C1045119" s="2"/>
      <c r="D1045119" s="4"/>
      <c r="E1045119" s="4"/>
      <c r="F1045119" s="4"/>
      <c r="G1045119" s="4"/>
      <c r="H1045119" s="4"/>
      <c r="I1045119" s="2"/>
      <c r="J1045119" s="2"/>
      <c r="K1045119" s="2"/>
      <c r="L1045119" s="2"/>
      <c r="M1045119" s="4"/>
      <c r="N1045119" s="2"/>
      <c r="O1045119" s="2"/>
      <c r="P1045119" s="2"/>
      <c r="Q1045119" s="2"/>
      <c r="R1045119" s="2"/>
      <c r="S1045119" s="2"/>
      <c r="T1045119" s="2"/>
      <c r="U1045119" s="2"/>
      <c r="V1045119" s="2"/>
      <c r="W1045119" s="2"/>
      <c r="X1045119" s="4"/>
      <c r="Y1045119" s="2"/>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31"/>
  <sheetViews>
    <sheetView showGridLines="0" topLeftCell="A38" zoomScale="80" zoomScaleNormal="80" workbookViewId="0">
      <selection activeCell="J51" sqref="J51"/>
    </sheetView>
  </sheetViews>
  <sheetFormatPr baseColWidth="10" defaultRowHeight="15" x14ac:dyDescent="0.25"/>
  <cols>
    <col min="1" max="1" width="7.42578125" customWidth="1"/>
    <col min="2" max="2" width="13.7109375" customWidth="1"/>
    <col min="3" max="3" width="14.28515625" customWidth="1"/>
    <col min="4" max="4" width="28.7109375" style="37" customWidth="1"/>
    <col min="5" max="5" width="10.5703125" style="5" customWidth="1"/>
    <col min="6" max="6" width="14" style="5" customWidth="1"/>
    <col min="7" max="7" width="10.140625" style="5" customWidth="1"/>
    <col min="8" max="8" width="27.7109375" style="37" customWidth="1"/>
    <col min="9" max="9" width="15.5703125" style="5" customWidth="1"/>
    <col min="10" max="10" width="18.42578125" style="5" customWidth="1"/>
  </cols>
  <sheetData>
    <row r="1" spans="1:10" ht="30" x14ac:dyDescent="0.25">
      <c r="A1" s="27" t="s">
        <v>34</v>
      </c>
      <c r="B1" s="27" t="s">
        <v>31</v>
      </c>
      <c r="C1" s="27" t="s">
        <v>30</v>
      </c>
      <c r="D1" s="27" t="s">
        <v>29</v>
      </c>
      <c r="E1" s="28" t="s">
        <v>28</v>
      </c>
      <c r="F1" s="28" t="s">
        <v>27</v>
      </c>
      <c r="G1" s="28" t="s">
        <v>26</v>
      </c>
      <c r="H1" s="27" t="s">
        <v>25</v>
      </c>
      <c r="I1" s="28" t="s">
        <v>32</v>
      </c>
      <c r="J1" s="28" t="s">
        <v>33</v>
      </c>
    </row>
    <row r="2" spans="1:10" ht="32.25" customHeight="1" x14ac:dyDescent="0.25">
      <c r="A2" s="29">
        <v>1</v>
      </c>
      <c r="B2" s="29" t="s">
        <v>108</v>
      </c>
      <c r="C2" s="29" t="s">
        <v>122</v>
      </c>
      <c r="D2" s="29" t="s">
        <v>141</v>
      </c>
      <c r="E2" s="30" t="s">
        <v>139</v>
      </c>
      <c r="F2" s="30">
        <v>690521782</v>
      </c>
      <c r="G2" s="30">
        <v>1</v>
      </c>
      <c r="H2" s="38" t="s">
        <v>148</v>
      </c>
      <c r="I2" s="31" t="s">
        <v>143</v>
      </c>
      <c r="J2" s="31" t="s">
        <v>140</v>
      </c>
    </row>
    <row r="3" spans="1:10" ht="30" x14ac:dyDescent="0.25">
      <c r="A3" s="29">
        <f>1+A2</f>
        <v>2</v>
      </c>
      <c r="B3" s="29" t="s">
        <v>108</v>
      </c>
      <c r="C3" s="29" t="s">
        <v>122</v>
      </c>
      <c r="D3" s="29" t="s">
        <v>141</v>
      </c>
      <c r="E3" s="30" t="s">
        <v>139</v>
      </c>
      <c r="F3" s="30">
        <v>690521782</v>
      </c>
      <c r="G3" s="30">
        <v>1</v>
      </c>
      <c r="H3" s="38" t="s">
        <v>149</v>
      </c>
      <c r="I3" s="31" t="s">
        <v>143</v>
      </c>
      <c r="J3" s="31" t="s">
        <v>140</v>
      </c>
    </row>
    <row r="4" spans="1:10" ht="30" x14ac:dyDescent="0.25">
      <c r="A4" s="29">
        <f t="shared" ref="A4:A49" si="0">1+A3</f>
        <v>3</v>
      </c>
      <c r="B4" s="29" t="s">
        <v>108</v>
      </c>
      <c r="C4" s="29" t="s">
        <v>122</v>
      </c>
      <c r="D4" s="29" t="s">
        <v>141</v>
      </c>
      <c r="E4" s="30" t="s">
        <v>139</v>
      </c>
      <c r="F4" s="30">
        <v>690521782</v>
      </c>
      <c r="G4" s="30">
        <v>1</v>
      </c>
      <c r="H4" s="38" t="s">
        <v>150</v>
      </c>
      <c r="I4" s="31" t="s">
        <v>143</v>
      </c>
      <c r="J4" s="31" t="s">
        <v>140</v>
      </c>
    </row>
    <row r="5" spans="1:10" ht="30" x14ac:dyDescent="0.25">
      <c r="A5" s="29">
        <f t="shared" si="0"/>
        <v>4</v>
      </c>
      <c r="B5" s="29" t="s">
        <v>108</v>
      </c>
      <c r="C5" s="29" t="s">
        <v>122</v>
      </c>
      <c r="D5" s="29" t="s">
        <v>141</v>
      </c>
      <c r="E5" s="30" t="s">
        <v>139</v>
      </c>
      <c r="F5" s="30">
        <v>690521782</v>
      </c>
      <c r="G5" s="30">
        <v>1</v>
      </c>
      <c r="H5" s="38" t="s">
        <v>151</v>
      </c>
      <c r="I5" s="31" t="s">
        <v>143</v>
      </c>
      <c r="J5" s="31" t="s">
        <v>140</v>
      </c>
    </row>
    <row r="6" spans="1:10" ht="30" x14ac:dyDescent="0.25">
      <c r="A6" s="29">
        <f t="shared" si="0"/>
        <v>5</v>
      </c>
      <c r="B6" s="29" t="s">
        <v>108</v>
      </c>
      <c r="C6" s="29" t="s">
        <v>122</v>
      </c>
      <c r="D6" s="29" t="s">
        <v>141</v>
      </c>
      <c r="E6" s="30" t="s">
        <v>139</v>
      </c>
      <c r="F6" s="30">
        <v>690521782</v>
      </c>
      <c r="G6" s="30">
        <v>1</v>
      </c>
      <c r="H6" s="38" t="s">
        <v>152</v>
      </c>
      <c r="I6" s="31" t="s">
        <v>143</v>
      </c>
      <c r="J6" s="31" t="s">
        <v>140</v>
      </c>
    </row>
    <row r="7" spans="1:10" ht="30" x14ac:dyDescent="0.25">
      <c r="A7" s="29">
        <f t="shared" si="0"/>
        <v>6</v>
      </c>
      <c r="B7" s="29" t="s">
        <v>108</v>
      </c>
      <c r="C7" s="29" t="s">
        <v>122</v>
      </c>
      <c r="D7" s="29" t="s">
        <v>141</v>
      </c>
      <c r="E7" s="30" t="s">
        <v>139</v>
      </c>
      <c r="F7" s="30">
        <v>690521782</v>
      </c>
      <c r="G7" s="30">
        <v>1</v>
      </c>
      <c r="H7" s="38" t="s">
        <v>153</v>
      </c>
      <c r="I7" s="31" t="s">
        <v>143</v>
      </c>
      <c r="J7" s="31" t="s">
        <v>140</v>
      </c>
    </row>
    <row r="8" spans="1:10" ht="30" x14ac:dyDescent="0.25">
      <c r="A8" s="29">
        <f t="shared" si="0"/>
        <v>7</v>
      </c>
      <c r="B8" s="29" t="s">
        <v>108</v>
      </c>
      <c r="C8" s="29" t="s">
        <v>122</v>
      </c>
      <c r="D8" s="29" t="s">
        <v>141</v>
      </c>
      <c r="E8" s="30" t="s">
        <v>139</v>
      </c>
      <c r="F8" s="30">
        <v>690521782</v>
      </c>
      <c r="G8" s="30">
        <v>1</v>
      </c>
      <c r="H8" s="38" t="s">
        <v>154</v>
      </c>
      <c r="I8" s="31" t="s">
        <v>143</v>
      </c>
      <c r="J8" s="31" t="s">
        <v>140</v>
      </c>
    </row>
    <row r="9" spans="1:10" ht="30" x14ac:dyDescent="0.25">
      <c r="A9" s="29">
        <f t="shared" si="0"/>
        <v>8</v>
      </c>
      <c r="B9" s="29" t="s">
        <v>108</v>
      </c>
      <c r="C9" s="29" t="s">
        <v>122</v>
      </c>
      <c r="D9" s="29" t="s">
        <v>141</v>
      </c>
      <c r="E9" s="30" t="s">
        <v>139</v>
      </c>
      <c r="F9" s="30">
        <v>699357102</v>
      </c>
      <c r="G9" s="30">
        <v>2</v>
      </c>
      <c r="H9" s="38" t="s">
        <v>154</v>
      </c>
      <c r="I9" s="31" t="s">
        <v>143</v>
      </c>
      <c r="J9" s="31" t="s">
        <v>140</v>
      </c>
    </row>
    <row r="10" spans="1:10" ht="30" x14ac:dyDescent="0.25">
      <c r="A10" s="29">
        <f t="shared" si="0"/>
        <v>9</v>
      </c>
      <c r="B10" s="33" t="s">
        <v>108</v>
      </c>
      <c r="C10" s="33" t="s">
        <v>122</v>
      </c>
      <c r="D10" s="33" t="s">
        <v>109</v>
      </c>
      <c r="E10" s="34" t="s">
        <v>106</v>
      </c>
      <c r="F10" s="34">
        <v>699698545</v>
      </c>
      <c r="G10" s="34">
        <v>3</v>
      </c>
      <c r="H10" s="38" t="s">
        <v>154</v>
      </c>
      <c r="I10" s="35" t="s">
        <v>143</v>
      </c>
      <c r="J10" s="35" t="s">
        <v>140</v>
      </c>
    </row>
    <row r="11" spans="1:10" ht="30" x14ac:dyDescent="0.25">
      <c r="A11" s="29">
        <f t="shared" si="0"/>
        <v>10</v>
      </c>
      <c r="B11" s="29" t="s">
        <v>108</v>
      </c>
      <c r="C11" s="29" t="s">
        <v>122</v>
      </c>
      <c r="D11" s="29" t="s">
        <v>141</v>
      </c>
      <c r="E11" s="30" t="s">
        <v>139</v>
      </c>
      <c r="F11" s="30">
        <v>690521782</v>
      </c>
      <c r="G11" s="30">
        <v>1</v>
      </c>
      <c r="H11" s="38" t="s">
        <v>155</v>
      </c>
      <c r="I11" s="31" t="s">
        <v>143</v>
      </c>
      <c r="J11" s="31" t="s">
        <v>140</v>
      </c>
    </row>
    <row r="12" spans="1:10" ht="30" x14ac:dyDescent="0.25">
      <c r="A12" s="29">
        <f t="shared" si="0"/>
        <v>11</v>
      </c>
      <c r="B12" s="29" t="s">
        <v>108</v>
      </c>
      <c r="C12" s="29" t="s">
        <v>122</v>
      </c>
      <c r="D12" s="29" t="s">
        <v>141</v>
      </c>
      <c r="E12" s="30" t="s">
        <v>139</v>
      </c>
      <c r="F12" s="30">
        <v>699357102</v>
      </c>
      <c r="G12" s="30">
        <v>2</v>
      </c>
      <c r="H12" s="38" t="s">
        <v>155</v>
      </c>
      <c r="I12" s="31" t="s">
        <v>143</v>
      </c>
      <c r="J12" s="31" t="s">
        <v>140</v>
      </c>
    </row>
    <row r="13" spans="1:10" ht="30" x14ac:dyDescent="0.25">
      <c r="A13" s="29">
        <f t="shared" si="0"/>
        <v>12</v>
      </c>
      <c r="B13" s="33" t="s">
        <v>108</v>
      </c>
      <c r="C13" s="33" t="s">
        <v>122</v>
      </c>
      <c r="D13" s="33" t="s">
        <v>109</v>
      </c>
      <c r="E13" s="34" t="s">
        <v>106</v>
      </c>
      <c r="F13" s="34">
        <v>699698545</v>
      </c>
      <c r="G13" s="34">
        <v>3</v>
      </c>
      <c r="H13" s="38" t="s">
        <v>155</v>
      </c>
      <c r="I13" s="31" t="s">
        <v>143</v>
      </c>
      <c r="J13" s="31" t="s">
        <v>140</v>
      </c>
    </row>
    <row r="14" spans="1:10" ht="30" x14ac:dyDescent="0.25">
      <c r="A14" s="29">
        <f t="shared" si="0"/>
        <v>13</v>
      </c>
      <c r="B14" s="29" t="s">
        <v>108</v>
      </c>
      <c r="C14" s="29" t="s">
        <v>122</v>
      </c>
      <c r="D14" s="29" t="s">
        <v>141</v>
      </c>
      <c r="E14" s="30" t="s">
        <v>139</v>
      </c>
      <c r="F14" s="30">
        <v>690521782</v>
      </c>
      <c r="G14" s="30">
        <v>1</v>
      </c>
      <c r="H14" s="38" t="s">
        <v>156</v>
      </c>
      <c r="I14" s="31" t="s">
        <v>143</v>
      </c>
      <c r="J14" s="31" t="s">
        <v>140</v>
      </c>
    </row>
    <row r="15" spans="1:10" ht="30" x14ac:dyDescent="0.25">
      <c r="A15" s="29">
        <f t="shared" si="0"/>
        <v>14</v>
      </c>
      <c r="B15" s="29" t="s">
        <v>108</v>
      </c>
      <c r="C15" s="29" t="s">
        <v>122</v>
      </c>
      <c r="D15" s="29" t="s">
        <v>141</v>
      </c>
      <c r="E15" s="30" t="s">
        <v>139</v>
      </c>
      <c r="F15" s="30">
        <v>699357102</v>
      </c>
      <c r="G15" s="30">
        <v>2</v>
      </c>
      <c r="H15" s="38" t="s">
        <v>156</v>
      </c>
      <c r="I15" s="31" t="s">
        <v>143</v>
      </c>
      <c r="J15" s="31" t="s">
        <v>140</v>
      </c>
    </row>
    <row r="16" spans="1:10" ht="30" x14ac:dyDescent="0.25">
      <c r="A16" s="29">
        <f t="shared" si="0"/>
        <v>15</v>
      </c>
      <c r="B16" s="33" t="s">
        <v>108</v>
      </c>
      <c r="C16" s="33" t="s">
        <v>122</v>
      </c>
      <c r="D16" s="33" t="s">
        <v>109</v>
      </c>
      <c r="E16" s="34" t="s">
        <v>106</v>
      </c>
      <c r="F16" s="34">
        <v>699698545</v>
      </c>
      <c r="G16" s="34">
        <v>3</v>
      </c>
      <c r="H16" s="38" t="s">
        <v>156</v>
      </c>
      <c r="I16" s="31" t="s">
        <v>143</v>
      </c>
      <c r="J16" s="31" t="s">
        <v>140</v>
      </c>
    </row>
    <row r="17" spans="1:10" ht="30" x14ac:dyDescent="0.25">
      <c r="A17" s="29">
        <f t="shared" si="0"/>
        <v>16</v>
      </c>
      <c r="B17" s="29" t="s">
        <v>108</v>
      </c>
      <c r="C17" s="29" t="s">
        <v>122</v>
      </c>
      <c r="D17" s="29" t="s">
        <v>141</v>
      </c>
      <c r="E17" s="30" t="s">
        <v>139</v>
      </c>
      <c r="F17" s="30">
        <v>690521782</v>
      </c>
      <c r="G17" s="30">
        <v>1</v>
      </c>
      <c r="H17" s="38" t="s">
        <v>158</v>
      </c>
      <c r="I17" s="31" t="s">
        <v>143</v>
      </c>
      <c r="J17" s="31" t="s">
        <v>140</v>
      </c>
    </row>
    <row r="18" spans="1:10" ht="30" x14ac:dyDescent="0.25">
      <c r="A18" s="29">
        <f t="shared" si="0"/>
        <v>17</v>
      </c>
      <c r="B18" s="29" t="s">
        <v>108</v>
      </c>
      <c r="C18" s="29" t="s">
        <v>122</v>
      </c>
      <c r="D18" s="29" t="s">
        <v>141</v>
      </c>
      <c r="E18" s="30" t="s">
        <v>139</v>
      </c>
      <c r="F18" s="30">
        <v>699357102</v>
      </c>
      <c r="G18" s="30">
        <v>2</v>
      </c>
      <c r="H18" s="38" t="s">
        <v>158</v>
      </c>
      <c r="I18" s="31" t="s">
        <v>143</v>
      </c>
      <c r="J18" s="31" t="s">
        <v>140</v>
      </c>
    </row>
    <row r="19" spans="1:10" ht="30" x14ac:dyDescent="0.25">
      <c r="A19" s="29">
        <f t="shared" si="0"/>
        <v>18</v>
      </c>
      <c r="B19" s="33" t="s">
        <v>108</v>
      </c>
      <c r="C19" s="33" t="s">
        <v>122</v>
      </c>
      <c r="D19" s="33" t="s">
        <v>109</v>
      </c>
      <c r="E19" s="34" t="s">
        <v>106</v>
      </c>
      <c r="F19" s="34">
        <v>699698545</v>
      </c>
      <c r="G19" s="34">
        <v>3</v>
      </c>
      <c r="H19" s="38" t="s">
        <v>158</v>
      </c>
      <c r="I19" s="31" t="s">
        <v>143</v>
      </c>
      <c r="J19" s="31" t="s">
        <v>140</v>
      </c>
    </row>
    <row r="20" spans="1:10" ht="30" x14ac:dyDescent="0.25">
      <c r="A20" s="29">
        <f t="shared" si="0"/>
        <v>19</v>
      </c>
      <c r="B20" s="29" t="s">
        <v>108</v>
      </c>
      <c r="C20" s="29" t="s">
        <v>122</v>
      </c>
      <c r="D20" s="29" t="s">
        <v>141</v>
      </c>
      <c r="E20" s="30" t="s">
        <v>139</v>
      </c>
      <c r="F20" s="30">
        <v>690521782</v>
      </c>
      <c r="G20" s="30">
        <v>1</v>
      </c>
      <c r="H20" s="38" t="s">
        <v>157</v>
      </c>
      <c r="I20" s="31" t="s">
        <v>143</v>
      </c>
      <c r="J20" s="31" t="s">
        <v>140</v>
      </c>
    </row>
    <row r="21" spans="1:10" ht="30" x14ac:dyDescent="0.25">
      <c r="A21" s="29">
        <f t="shared" si="0"/>
        <v>20</v>
      </c>
      <c r="B21" s="29" t="s">
        <v>108</v>
      </c>
      <c r="C21" s="29" t="s">
        <v>122</v>
      </c>
      <c r="D21" s="29" t="s">
        <v>141</v>
      </c>
      <c r="E21" s="30" t="s">
        <v>139</v>
      </c>
      <c r="F21" s="30">
        <v>699357102</v>
      </c>
      <c r="G21" s="30">
        <v>2</v>
      </c>
      <c r="H21" s="38" t="s">
        <v>157</v>
      </c>
      <c r="I21" s="31" t="s">
        <v>143</v>
      </c>
      <c r="J21" s="31" t="s">
        <v>140</v>
      </c>
    </row>
    <row r="22" spans="1:10" ht="30" x14ac:dyDescent="0.25">
      <c r="A22" s="29">
        <f t="shared" si="0"/>
        <v>21</v>
      </c>
      <c r="B22" s="33" t="s">
        <v>108</v>
      </c>
      <c r="C22" s="33" t="s">
        <v>122</v>
      </c>
      <c r="D22" s="33" t="s">
        <v>109</v>
      </c>
      <c r="E22" s="34" t="s">
        <v>106</v>
      </c>
      <c r="F22" s="34">
        <v>699698545</v>
      </c>
      <c r="G22" s="34">
        <v>3</v>
      </c>
      <c r="H22" s="38" t="s">
        <v>157</v>
      </c>
      <c r="I22" s="31" t="s">
        <v>143</v>
      </c>
      <c r="J22" s="31" t="s">
        <v>140</v>
      </c>
    </row>
    <row r="23" spans="1:10" ht="30" x14ac:dyDescent="0.25">
      <c r="A23" s="29">
        <f t="shared" si="0"/>
        <v>22</v>
      </c>
      <c r="B23" s="29" t="s">
        <v>108</v>
      </c>
      <c r="C23" s="29" t="s">
        <v>122</v>
      </c>
      <c r="D23" s="29" t="s">
        <v>141</v>
      </c>
      <c r="E23" s="30" t="s">
        <v>139</v>
      </c>
      <c r="F23" s="30">
        <v>690521782</v>
      </c>
      <c r="G23" s="30">
        <v>1</v>
      </c>
      <c r="H23" s="38" t="s">
        <v>159</v>
      </c>
      <c r="I23" s="31" t="s">
        <v>143</v>
      </c>
      <c r="J23" s="31" t="s">
        <v>140</v>
      </c>
    </row>
    <row r="24" spans="1:10" ht="30" x14ac:dyDescent="0.25">
      <c r="A24" s="29">
        <f t="shared" si="0"/>
        <v>23</v>
      </c>
      <c r="B24" s="29" t="s">
        <v>108</v>
      </c>
      <c r="C24" s="29" t="s">
        <v>122</v>
      </c>
      <c r="D24" s="29" t="s">
        <v>141</v>
      </c>
      <c r="E24" s="30" t="s">
        <v>139</v>
      </c>
      <c r="F24" s="30">
        <v>699357102</v>
      </c>
      <c r="G24" s="30">
        <v>2</v>
      </c>
      <c r="H24" s="38" t="s">
        <v>159</v>
      </c>
      <c r="I24" s="31" t="s">
        <v>143</v>
      </c>
      <c r="J24" s="31" t="s">
        <v>140</v>
      </c>
    </row>
    <row r="25" spans="1:10" ht="30" x14ac:dyDescent="0.25">
      <c r="A25" s="29">
        <f t="shared" si="0"/>
        <v>24</v>
      </c>
      <c r="B25" s="33" t="s">
        <v>108</v>
      </c>
      <c r="C25" s="33" t="s">
        <v>122</v>
      </c>
      <c r="D25" s="33" t="s">
        <v>109</v>
      </c>
      <c r="E25" s="34" t="s">
        <v>106</v>
      </c>
      <c r="F25" s="34">
        <v>699698545</v>
      </c>
      <c r="G25" s="34">
        <v>3</v>
      </c>
      <c r="H25" s="38" t="s">
        <v>159</v>
      </c>
      <c r="I25" s="31" t="s">
        <v>143</v>
      </c>
      <c r="J25" s="31" t="s">
        <v>140</v>
      </c>
    </row>
    <row r="26" spans="1:10" ht="30" x14ac:dyDescent="0.25">
      <c r="A26" s="29">
        <f t="shared" si="0"/>
        <v>25</v>
      </c>
      <c r="B26" s="29" t="s">
        <v>108</v>
      </c>
      <c r="C26" s="29" t="s">
        <v>122</v>
      </c>
      <c r="D26" s="33" t="s">
        <v>109</v>
      </c>
      <c r="E26" s="30" t="s">
        <v>139</v>
      </c>
      <c r="F26" s="30">
        <v>690521782</v>
      </c>
      <c r="G26" s="30">
        <v>2</v>
      </c>
      <c r="H26" s="38" t="s">
        <v>160</v>
      </c>
      <c r="I26" s="31" t="s">
        <v>143</v>
      </c>
      <c r="J26" s="31" t="s">
        <v>140</v>
      </c>
    </row>
    <row r="27" spans="1:10" ht="30" x14ac:dyDescent="0.25">
      <c r="A27" s="29">
        <f t="shared" si="0"/>
        <v>26</v>
      </c>
      <c r="B27" s="29" t="s">
        <v>108</v>
      </c>
      <c r="C27" s="29" t="s">
        <v>122</v>
      </c>
      <c r="D27" s="33" t="s">
        <v>109</v>
      </c>
      <c r="E27" s="34" t="s">
        <v>106</v>
      </c>
      <c r="F27" s="34">
        <v>699698545</v>
      </c>
      <c r="G27" s="30">
        <v>3</v>
      </c>
      <c r="H27" s="38" t="s">
        <v>160</v>
      </c>
      <c r="I27" s="31" t="s">
        <v>143</v>
      </c>
      <c r="J27" s="31" t="s">
        <v>140</v>
      </c>
    </row>
    <row r="28" spans="1:10" ht="30" x14ac:dyDescent="0.25">
      <c r="A28" s="29">
        <f t="shared" si="0"/>
        <v>27</v>
      </c>
      <c r="B28" s="33" t="s">
        <v>108</v>
      </c>
      <c r="C28" s="33" t="s">
        <v>122</v>
      </c>
      <c r="D28" s="33" t="s">
        <v>109</v>
      </c>
      <c r="E28" s="34" t="s">
        <v>107</v>
      </c>
      <c r="F28" s="34">
        <v>699698545</v>
      </c>
      <c r="G28" s="34">
        <v>4</v>
      </c>
      <c r="H28" s="38" t="s">
        <v>160</v>
      </c>
      <c r="I28" s="31" t="s">
        <v>143</v>
      </c>
      <c r="J28" s="31" t="s">
        <v>140</v>
      </c>
    </row>
    <row r="29" spans="1:10" ht="30" x14ac:dyDescent="0.25">
      <c r="A29" s="29">
        <f t="shared" si="0"/>
        <v>28</v>
      </c>
      <c r="B29" s="33" t="s">
        <v>108</v>
      </c>
      <c r="C29" s="33" t="s">
        <v>122</v>
      </c>
      <c r="D29" s="29" t="s">
        <v>141</v>
      </c>
      <c r="E29" s="30" t="s">
        <v>139</v>
      </c>
      <c r="F29" s="30">
        <v>690521782</v>
      </c>
      <c r="G29" s="30">
        <v>2</v>
      </c>
      <c r="H29" s="38" t="s">
        <v>163</v>
      </c>
      <c r="I29" s="31" t="s">
        <v>143</v>
      </c>
      <c r="J29" s="31" t="s">
        <v>140</v>
      </c>
    </row>
    <row r="30" spans="1:10" ht="30" x14ac:dyDescent="0.25">
      <c r="A30" s="29">
        <f t="shared" si="0"/>
        <v>29</v>
      </c>
      <c r="B30" s="29" t="s">
        <v>108</v>
      </c>
      <c r="C30" s="29" t="s">
        <v>122</v>
      </c>
      <c r="D30" s="33" t="s">
        <v>109</v>
      </c>
      <c r="E30" s="34" t="s">
        <v>106</v>
      </c>
      <c r="F30" s="34">
        <v>699698545</v>
      </c>
      <c r="G30" s="30">
        <v>3</v>
      </c>
      <c r="H30" s="38" t="s">
        <v>163</v>
      </c>
      <c r="I30" s="31" t="s">
        <v>143</v>
      </c>
      <c r="J30" s="31" t="s">
        <v>140</v>
      </c>
    </row>
    <row r="31" spans="1:10" ht="30" x14ac:dyDescent="0.25">
      <c r="A31" s="29">
        <f t="shared" si="0"/>
        <v>30</v>
      </c>
      <c r="B31" s="29" t="s">
        <v>108</v>
      </c>
      <c r="C31" s="29" t="s">
        <v>122</v>
      </c>
      <c r="D31" s="33" t="s">
        <v>109</v>
      </c>
      <c r="E31" s="34" t="s">
        <v>107</v>
      </c>
      <c r="F31" s="34">
        <v>699698545</v>
      </c>
      <c r="G31" s="34">
        <v>4</v>
      </c>
      <c r="H31" s="38" t="s">
        <v>163</v>
      </c>
      <c r="I31" s="31" t="s">
        <v>143</v>
      </c>
      <c r="J31" s="31" t="s">
        <v>140</v>
      </c>
    </row>
    <row r="32" spans="1:10" ht="30" x14ac:dyDescent="0.25">
      <c r="A32" s="29">
        <f t="shared" si="0"/>
        <v>31</v>
      </c>
      <c r="B32" s="33" t="s">
        <v>108</v>
      </c>
      <c r="C32" s="33" t="s">
        <v>122</v>
      </c>
      <c r="D32" s="29" t="s">
        <v>141</v>
      </c>
      <c r="E32" s="30" t="s">
        <v>139</v>
      </c>
      <c r="F32" s="30">
        <v>690521782</v>
      </c>
      <c r="G32" s="30">
        <v>2</v>
      </c>
      <c r="H32" s="38" t="s">
        <v>162</v>
      </c>
      <c r="I32" s="31" t="s">
        <v>143</v>
      </c>
      <c r="J32" s="31" t="s">
        <v>140</v>
      </c>
    </row>
    <row r="33" spans="1:10" ht="30" x14ac:dyDescent="0.25">
      <c r="A33" s="29">
        <f t="shared" si="0"/>
        <v>32</v>
      </c>
      <c r="B33" s="33" t="s">
        <v>108</v>
      </c>
      <c r="C33" s="33" t="s">
        <v>122</v>
      </c>
      <c r="D33" s="33" t="s">
        <v>109</v>
      </c>
      <c r="E33" s="34" t="s">
        <v>106</v>
      </c>
      <c r="F33" s="34">
        <v>699698545</v>
      </c>
      <c r="G33" s="30">
        <v>3</v>
      </c>
      <c r="H33" s="38" t="s">
        <v>162</v>
      </c>
      <c r="I33" s="31" t="s">
        <v>143</v>
      </c>
      <c r="J33" s="31" t="s">
        <v>140</v>
      </c>
    </row>
    <row r="34" spans="1:10" ht="30" x14ac:dyDescent="0.25">
      <c r="A34" s="29">
        <f t="shared" si="0"/>
        <v>33</v>
      </c>
      <c r="B34" s="29" t="s">
        <v>108</v>
      </c>
      <c r="C34" s="29" t="s">
        <v>122</v>
      </c>
      <c r="D34" s="33" t="s">
        <v>109</v>
      </c>
      <c r="E34" s="34" t="s">
        <v>107</v>
      </c>
      <c r="F34" s="34">
        <v>699698545</v>
      </c>
      <c r="G34" s="34">
        <v>4</v>
      </c>
      <c r="H34" s="38" t="s">
        <v>162</v>
      </c>
      <c r="I34" s="31" t="s">
        <v>143</v>
      </c>
      <c r="J34" s="31" t="s">
        <v>140</v>
      </c>
    </row>
    <row r="35" spans="1:10" ht="30" x14ac:dyDescent="0.25">
      <c r="A35" s="29">
        <f t="shared" si="0"/>
        <v>34</v>
      </c>
      <c r="B35" s="29" t="s">
        <v>108</v>
      </c>
      <c r="C35" s="29" t="s">
        <v>122</v>
      </c>
      <c r="D35" s="29" t="s">
        <v>141</v>
      </c>
      <c r="E35" s="30" t="s">
        <v>139</v>
      </c>
      <c r="F35" s="30">
        <v>690521782</v>
      </c>
      <c r="G35" s="30">
        <v>2</v>
      </c>
      <c r="H35" s="38" t="s">
        <v>161</v>
      </c>
      <c r="I35" s="31" t="s">
        <v>143</v>
      </c>
      <c r="J35" s="31" t="s">
        <v>140</v>
      </c>
    </row>
    <row r="36" spans="1:10" ht="30" x14ac:dyDescent="0.25">
      <c r="A36" s="29">
        <f t="shared" si="0"/>
        <v>35</v>
      </c>
      <c r="B36" s="33" t="s">
        <v>108</v>
      </c>
      <c r="C36" s="33" t="s">
        <v>122</v>
      </c>
      <c r="D36" s="33" t="s">
        <v>109</v>
      </c>
      <c r="E36" s="34" t="s">
        <v>106</v>
      </c>
      <c r="F36" s="34">
        <v>699698545</v>
      </c>
      <c r="G36" s="30">
        <v>3</v>
      </c>
      <c r="H36" s="38" t="s">
        <v>161</v>
      </c>
      <c r="I36" s="31" t="s">
        <v>143</v>
      </c>
      <c r="J36" s="31" t="s">
        <v>140</v>
      </c>
    </row>
    <row r="37" spans="1:10" ht="30" x14ac:dyDescent="0.25">
      <c r="A37" s="29">
        <f t="shared" si="0"/>
        <v>36</v>
      </c>
      <c r="B37" s="33" t="s">
        <v>108</v>
      </c>
      <c r="C37" s="33" t="s">
        <v>122</v>
      </c>
      <c r="D37" s="33" t="s">
        <v>109</v>
      </c>
      <c r="E37" s="34" t="s">
        <v>107</v>
      </c>
      <c r="F37" s="34">
        <v>699698545</v>
      </c>
      <c r="G37" s="34">
        <v>4</v>
      </c>
      <c r="H37" s="38" t="s">
        <v>161</v>
      </c>
      <c r="I37" s="31" t="s">
        <v>143</v>
      </c>
      <c r="J37" s="31" t="s">
        <v>140</v>
      </c>
    </row>
    <row r="38" spans="1:10" s="36" customFormat="1" ht="32.25" customHeight="1" x14ac:dyDescent="0.25">
      <c r="A38" s="29">
        <f t="shared" si="0"/>
        <v>37</v>
      </c>
      <c r="B38" s="33" t="s">
        <v>108</v>
      </c>
      <c r="C38" s="33" t="s">
        <v>122</v>
      </c>
      <c r="D38" s="29" t="s">
        <v>141</v>
      </c>
      <c r="E38" s="30" t="s">
        <v>139</v>
      </c>
      <c r="F38" s="30">
        <v>690521782</v>
      </c>
      <c r="G38" s="30">
        <v>2</v>
      </c>
      <c r="H38" s="38" t="s">
        <v>164</v>
      </c>
      <c r="I38" s="31" t="s">
        <v>143</v>
      </c>
      <c r="J38" s="31" t="s">
        <v>140</v>
      </c>
    </row>
    <row r="39" spans="1:10" ht="30" x14ac:dyDescent="0.25">
      <c r="A39" s="29">
        <f t="shared" si="0"/>
        <v>38</v>
      </c>
      <c r="B39" s="33" t="s">
        <v>108</v>
      </c>
      <c r="C39" s="33" t="s">
        <v>122</v>
      </c>
      <c r="D39" s="33" t="s">
        <v>109</v>
      </c>
      <c r="E39" s="34" t="s">
        <v>106</v>
      </c>
      <c r="F39" s="34">
        <v>699698545</v>
      </c>
      <c r="G39" s="30">
        <v>3</v>
      </c>
      <c r="H39" s="38" t="s">
        <v>164</v>
      </c>
      <c r="I39" s="31" t="s">
        <v>143</v>
      </c>
      <c r="J39" s="31" t="s">
        <v>140</v>
      </c>
    </row>
    <row r="40" spans="1:10" ht="30" x14ac:dyDescent="0.25">
      <c r="A40" s="29">
        <f t="shared" si="0"/>
        <v>39</v>
      </c>
      <c r="B40" s="33" t="s">
        <v>108</v>
      </c>
      <c r="C40" s="33" t="s">
        <v>122</v>
      </c>
      <c r="D40" s="33" t="s">
        <v>109</v>
      </c>
      <c r="E40" s="34" t="s">
        <v>107</v>
      </c>
      <c r="F40" s="34">
        <v>699698545</v>
      </c>
      <c r="G40" s="34">
        <v>4</v>
      </c>
      <c r="H40" s="38" t="s">
        <v>164</v>
      </c>
      <c r="I40" s="31" t="s">
        <v>143</v>
      </c>
      <c r="J40" s="31" t="s">
        <v>140</v>
      </c>
    </row>
    <row r="41" spans="1:10" ht="30" x14ac:dyDescent="0.25">
      <c r="A41" s="29">
        <f t="shared" si="0"/>
        <v>40</v>
      </c>
      <c r="B41" s="33" t="s">
        <v>108</v>
      </c>
      <c r="C41" s="33" t="s">
        <v>122</v>
      </c>
      <c r="D41" s="29" t="s">
        <v>141</v>
      </c>
      <c r="E41" s="30" t="s">
        <v>139</v>
      </c>
      <c r="F41" s="30">
        <v>690521782</v>
      </c>
      <c r="G41" s="30">
        <v>2</v>
      </c>
      <c r="H41" s="38" t="s">
        <v>165</v>
      </c>
      <c r="I41" s="31" t="s">
        <v>143</v>
      </c>
      <c r="J41" s="31" t="s">
        <v>140</v>
      </c>
    </row>
    <row r="42" spans="1:10" ht="30" x14ac:dyDescent="0.25">
      <c r="A42" s="29">
        <f t="shared" si="0"/>
        <v>41</v>
      </c>
      <c r="B42" s="33" t="s">
        <v>108</v>
      </c>
      <c r="C42" s="33" t="s">
        <v>122</v>
      </c>
      <c r="D42" s="33" t="s">
        <v>109</v>
      </c>
      <c r="E42" s="34" t="s">
        <v>106</v>
      </c>
      <c r="F42" s="34">
        <v>699698545</v>
      </c>
      <c r="G42" s="30">
        <v>3</v>
      </c>
      <c r="H42" s="38" t="s">
        <v>165</v>
      </c>
      <c r="I42" s="31" t="s">
        <v>143</v>
      </c>
      <c r="J42" s="31" t="s">
        <v>140</v>
      </c>
    </row>
    <row r="43" spans="1:10" ht="30" x14ac:dyDescent="0.25">
      <c r="A43" s="29">
        <f t="shared" si="0"/>
        <v>42</v>
      </c>
      <c r="B43" s="33" t="s">
        <v>108</v>
      </c>
      <c r="C43" s="33" t="s">
        <v>122</v>
      </c>
      <c r="D43" s="33" t="s">
        <v>109</v>
      </c>
      <c r="E43" s="34" t="s">
        <v>107</v>
      </c>
      <c r="F43" s="34">
        <v>699698545</v>
      </c>
      <c r="G43" s="34">
        <v>4</v>
      </c>
      <c r="H43" s="38" t="s">
        <v>165</v>
      </c>
      <c r="I43" s="31" t="s">
        <v>143</v>
      </c>
      <c r="J43" s="31" t="s">
        <v>140</v>
      </c>
    </row>
    <row r="44" spans="1:10" ht="30" x14ac:dyDescent="0.25">
      <c r="A44" s="29">
        <f t="shared" si="0"/>
        <v>43</v>
      </c>
      <c r="B44" s="33" t="s">
        <v>108</v>
      </c>
      <c r="C44" s="33" t="s">
        <v>122</v>
      </c>
      <c r="D44" s="33" t="s">
        <v>109</v>
      </c>
      <c r="E44" s="34" t="s">
        <v>107</v>
      </c>
      <c r="F44" s="34">
        <v>699698545</v>
      </c>
      <c r="G44" s="34">
        <v>4</v>
      </c>
      <c r="H44" s="38" t="s">
        <v>166</v>
      </c>
      <c r="I44" s="31" t="s">
        <v>143</v>
      </c>
      <c r="J44" s="31" t="s">
        <v>140</v>
      </c>
    </row>
    <row r="45" spans="1:10" ht="30" x14ac:dyDescent="0.25">
      <c r="A45" s="29">
        <f t="shared" si="0"/>
        <v>44</v>
      </c>
      <c r="B45" s="33" t="s">
        <v>108</v>
      </c>
      <c r="C45" s="33" t="s">
        <v>122</v>
      </c>
      <c r="D45" s="33" t="s">
        <v>109</v>
      </c>
      <c r="E45" s="34" t="s">
        <v>107</v>
      </c>
      <c r="F45" s="34">
        <v>693072117</v>
      </c>
      <c r="G45" s="34">
        <v>4</v>
      </c>
      <c r="H45" s="38" t="s">
        <v>167</v>
      </c>
      <c r="I45" s="31" t="s">
        <v>143</v>
      </c>
      <c r="J45" s="31" t="s">
        <v>140</v>
      </c>
    </row>
    <row r="46" spans="1:10" ht="30" x14ac:dyDescent="0.25">
      <c r="A46" s="29">
        <f t="shared" si="0"/>
        <v>45</v>
      </c>
      <c r="B46" s="33" t="s">
        <v>108</v>
      </c>
      <c r="C46" s="33" t="s">
        <v>122</v>
      </c>
      <c r="D46" s="33" t="s">
        <v>109</v>
      </c>
      <c r="E46" s="34" t="s">
        <v>107</v>
      </c>
      <c r="F46" s="34">
        <v>699698545</v>
      </c>
      <c r="G46" s="34">
        <v>4</v>
      </c>
      <c r="H46" s="38" t="s">
        <v>168</v>
      </c>
      <c r="I46" s="31" t="s">
        <v>143</v>
      </c>
      <c r="J46" s="31" t="s">
        <v>140</v>
      </c>
    </row>
    <row r="47" spans="1:10" ht="30" x14ac:dyDescent="0.25">
      <c r="A47" s="29">
        <f t="shared" si="0"/>
        <v>46</v>
      </c>
      <c r="B47" s="33" t="s">
        <v>108</v>
      </c>
      <c r="C47" s="33" t="s">
        <v>122</v>
      </c>
      <c r="D47" s="33" t="s">
        <v>109</v>
      </c>
      <c r="E47" s="34" t="s">
        <v>107</v>
      </c>
      <c r="F47" s="34">
        <v>693072117</v>
      </c>
      <c r="G47" s="34">
        <v>4</v>
      </c>
      <c r="H47" s="38" t="s">
        <v>169</v>
      </c>
      <c r="I47" s="31" t="s">
        <v>143</v>
      </c>
      <c r="J47" s="31" t="s">
        <v>140</v>
      </c>
    </row>
    <row r="48" spans="1:10" ht="30" x14ac:dyDescent="0.25">
      <c r="A48" s="29">
        <f t="shared" si="0"/>
        <v>47</v>
      </c>
      <c r="B48" s="33" t="s">
        <v>108</v>
      </c>
      <c r="C48" s="33" t="s">
        <v>122</v>
      </c>
      <c r="D48" s="33" t="s">
        <v>109</v>
      </c>
      <c r="E48" s="34" t="s">
        <v>107</v>
      </c>
      <c r="F48" s="34">
        <v>699698545</v>
      </c>
      <c r="G48" s="34">
        <v>4</v>
      </c>
      <c r="H48" s="38" t="s">
        <v>170</v>
      </c>
      <c r="I48" s="31" t="s">
        <v>143</v>
      </c>
      <c r="J48" s="31" t="s">
        <v>140</v>
      </c>
    </row>
    <row r="49" spans="1:10" ht="30" x14ac:dyDescent="0.25">
      <c r="A49" s="29">
        <f t="shared" si="0"/>
        <v>48</v>
      </c>
      <c r="B49" s="33" t="s">
        <v>108</v>
      </c>
      <c r="C49" s="33" t="s">
        <v>122</v>
      </c>
      <c r="D49" s="33" t="s">
        <v>109</v>
      </c>
      <c r="E49" s="34" t="s">
        <v>107</v>
      </c>
      <c r="F49" s="34">
        <v>693072117</v>
      </c>
      <c r="G49" s="34">
        <v>4</v>
      </c>
      <c r="H49" s="38" t="s">
        <v>171</v>
      </c>
      <c r="I49" s="31" t="s">
        <v>143</v>
      </c>
      <c r="J49" s="31" t="s">
        <v>140</v>
      </c>
    </row>
    <row r="50" spans="1:10" x14ac:dyDescent="0.25">
      <c r="A50" s="29">
        <f t="shared" ref="A50:A79" si="1">1+A49</f>
        <v>49</v>
      </c>
      <c r="B50" s="29"/>
      <c r="C50" s="29"/>
      <c r="D50" s="29"/>
      <c r="E50" s="30"/>
      <c r="F50" s="30"/>
      <c r="G50" s="32"/>
      <c r="H50" s="38"/>
      <c r="I50" s="31"/>
      <c r="J50" s="31"/>
    </row>
    <row r="51" spans="1:10" x14ac:dyDescent="0.25">
      <c r="A51" s="29">
        <f t="shared" si="1"/>
        <v>50</v>
      </c>
      <c r="B51" s="29"/>
      <c r="C51" s="29"/>
      <c r="D51" s="29"/>
      <c r="E51" s="30"/>
      <c r="F51" s="30"/>
      <c r="G51" s="32"/>
      <c r="H51" s="38"/>
      <c r="I51" s="31"/>
      <c r="J51" s="31"/>
    </row>
    <row r="52" spans="1:10" x14ac:dyDescent="0.25">
      <c r="A52" s="29">
        <f t="shared" si="1"/>
        <v>51</v>
      </c>
      <c r="B52" s="29"/>
      <c r="C52" s="29"/>
      <c r="D52" s="29"/>
      <c r="E52" s="30"/>
      <c r="F52" s="30"/>
      <c r="G52" s="32"/>
      <c r="H52" s="38"/>
      <c r="I52" s="31"/>
      <c r="J52" s="31"/>
    </row>
    <row r="53" spans="1:10" x14ac:dyDescent="0.25">
      <c r="A53" s="29">
        <f t="shared" si="1"/>
        <v>52</v>
      </c>
      <c r="B53" s="29"/>
      <c r="C53" s="29"/>
      <c r="D53" s="29"/>
      <c r="E53" s="30"/>
      <c r="F53" s="30"/>
      <c r="G53" s="32"/>
      <c r="H53" s="38"/>
      <c r="I53" s="31"/>
      <c r="J53" s="31"/>
    </row>
    <row r="54" spans="1:10" x14ac:dyDescent="0.25">
      <c r="A54" s="29">
        <f t="shared" si="1"/>
        <v>53</v>
      </c>
      <c r="B54" s="29"/>
      <c r="C54" s="29"/>
      <c r="D54" s="29"/>
      <c r="E54" s="30"/>
      <c r="F54" s="30"/>
      <c r="G54" s="32"/>
      <c r="H54" s="38"/>
      <c r="I54" s="31"/>
      <c r="J54" s="31"/>
    </row>
    <row r="55" spans="1:10" x14ac:dyDescent="0.25">
      <c r="A55" s="29">
        <f t="shared" si="1"/>
        <v>54</v>
      </c>
      <c r="B55" s="29"/>
      <c r="C55" s="29"/>
      <c r="D55" s="29"/>
      <c r="E55" s="30"/>
      <c r="F55" s="30"/>
      <c r="G55" s="32"/>
      <c r="H55" s="38"/>
      <c r="I55" s="31"/>
      <c r="J55" s="31"/>
    </row>
    <row r="56" spans="1:10" x14ac:dyDescent="0.25">
      <c r="A56" s="29">
        <f t="shared" si="1"/>
        <v>55</v>
      </c>
      <c r="B56" s="29"/>
      <c r="C56" s="29"/>
      <c r="D56" s="29"/>
      <c r="E56" s="30"/>
      <c r="F56" s="30"/>
      <c r="G56" s="32"/>
      <c r="H56" s="38"/>
      <c r="I56" s="31"/>
      <c r="J56" s="31"/>
    </row>
    <row r="57" spans="1:10" x14ac:dyDescent="0.25">
      <c r="A57" s="29">
        <f t="shared" si="1"/>
        <v>56</v>
      </c>
      <c r="B57" s="29"/>
      <c r="C57" s="29"/>
      <c r="D57" s="29"/>
      <c r="E57" s="30"/>
      <c r="F57" s="30"/>
      <c r="G57" s="32"/>
      <c r="H57" s="38"/>
      <c r="I57" s="31"/>
      <c r="J57" s="31"/>
    </row>
    <row r="58" spans="1:10" x14ac:dyDescent="0.25">
      <c r="A58" s="29">
        <f t="shared" si="1"/>
        <v>57</v>
      </c>
      <c r="B58" s="29"/>
      <c r="C58" s="29"/>
      <c r="D58" s="29"/>
      <c r="E58" s="30"/>
      <c r="F58" s="30"/>
      <c r="G58" s="32"/>
      <c r="H58" s="38"/>
      <c r="I58" s="31"/>
      <c r="J58" s="31"/>
    </row>
    <row r="59" spans="1:10" x14ac:dyDescent="0.25">
      <c r="A59" s="29">
        <f t="shared" si="1"/>
        <v>58</v>
      </c>
      <c r="B59" s="29"/>
      <c r="C59" s="29"/>
      <c r="D59" s="29"/>
      <c r="E59" s="30"/>
      <c r="F59" s="30"/>
      <c r="G59" s="32"/>
      <c r="H59" s="38"/>
      <c r="I59" s="31"/>
      <c r="J59" s="31"/>
    </row>
    <row r="60" spans="1:10" x14ac:dyDescent="0.25">
      <c r="A60" s="29">
        <f t="shared" si="1"/>
        <v>59</v>
      </c>
      <c r="B60" s="29"/>
      <c r="C60" s="29"/>
      <c r="D60" s="29"/>
      <c r="E60" s="30"/>
      <c r="F60" s="30"/>
      <c r="G60" s="32"/>
      <c r="H60" s="38"/>
      <c r="I60" s="31"/>
      <c r="J60" s="31"/>
    </row>
    <row r="61" spans="1:10" x14ac:dyDescent="0.25">
      <c r="A61" s="29">
        <f t="shared" si="1"/>
        <v>60</v>
      </c>
      <c r="B61" s="29"/>
      <c r="C61" s="29"/>
      <c r="D61" s="29"/>
      <c r="E61" s="30"/>
      <c r="F61" s="30"/>
      <c r="G61" s="32"/>
      <c r="H61" s="38"/>
      <c r="I61" s="31"/>
      <c r="J61" s="31"/>
    </row>
    <row r="62" spans="1:10" x14ac:dyDescent="0.25">
      <c r="A62" s="29">
        <f t="shared" si="1"/>
        <v>61</v>
      </c>
      <c r="B62" s="29"/>
      <c r="C62" s="29"/>
      <c r="D62" s="29"/>
      <c r="E62" s="30"/>
      <c r="F62" s="30"/>
      <c r="G62" s="32"/>
      <c r="H62" s="38"/>
      <c r="I62" s="31"/>
      <c r="J62" s="31"/>
    </row>
    <row r="63" spans="1:10" x14ac:dyDescent="0.25">
      <c r="A63" s="29">
        <f t="shared" si="1"/>
        <v>62</v>
      </c>
      <c r="B63" s="29"/>
      <c r="C63" s="29"/>
      <c r="D63" s="29"/>
      <c r="E63" s="30"/>
      <c r="F63" s="30"/>
      <c r="G63" s="32"/>
      <c r="H63" s="38"/>
      <c r="I63" s="31"/>
      <c r="J63" s="31"/>
    </row>
    <row r="64" spans="1:10" x14ac:dyDescent="0.25">
      <c r="A64" s="29">
        <f t="shared" si="1"/>
        <v>63</v>
      </c>
      <c r="B64" s="29"/>
      <c r="C64" s="29"/>
      <c r="D64" s="29"/>
      <c r="E64" s="30"/>
      <c r="F64" s="30"/>
      <c r="G64" s="32"/>
      <c r="H64" s="38"/>
      <c r="I64" s="31"/>
      <c r="J64" s="31"/>
    </row>
    <row r="65" spans="1:10" x14ac:dyDescent="0.25">
      <c r="A65" s="29">
        <f t="shared" si="1"/>
        <v>64</v>
      </c>
      <c r="B65" s="29"/>
      <c r="C65" s="29"/>
      <c r="D65" s="29"/>
      <c r="E65" s="30"/>
      <c r="F65" s="30"/>
      <c r="G65" s="32"/>
      <c r="H65" s="38"/>
      <c r="I65" s="31"/>
      <c r="J65" s="31"/>
    </row>
    <row r="66" spans="1:10" x14ac:dyDescent="0.25">
      <c r="A66" s="29">
        <f t="shared" si="1"/>
        <v>65</v>
      </c>
      <c r="B66" s="29"/>
      <c r="C66" s="29"/>
      <c r="D66" s="29"/>
      <c r="E66" s="30"/>
      <c r="F66" s="30"/>
      <c r="G66" s="32"/>
      <c r="H66" s="38"/>
      <c r="I66" s="31"/>
      <c r="J66" s="31"/>
    </row>
    <row r="67" spans="1:10" x14ac:dyDescent="0.25">
      <c r="A67" s="29">
        <f t="shared" si="1"/>
        <v>66</v>
      </c>
      <c r="B67" s="29"/>
      <c r="C67" s="29"/>
      <c r="D67" s="29"/>
      <c r="E67" s="30"/>
      <c r="F67" s="30"/>
      <c r="G67" s="32"/>
      <c r="H67" s="38"/>
      <c r="I67" s="31"/>
      <c r="J67" s="31"/>
    </row>
    <row r="68" spans="1:10" ht="15.75" thickBot="1" x14ac:dyDescent="0.3">
      <c r="A68" s="23">
        <f t="shared" si="1"/>
        <v>67</v>
      </c>
      <c r="B68" s="23"/>
      <c r="C68" s="23"/>
      <c r="D68" s="23"/>
      <c r="E68" s="24"/>
      <c r="F68" s="24"/>
      <c r="G68" s="25"/>
      <c r="H68" s="39"/>
      <c r="I68" s="26"/>
      <c r="J68" s="26"/>
    </row>
    <row r="69" spans="1:10" ht="15.75" thickBot="1" x14ac:dyDescent="0.3">
      <c r="A69" s="7">
        <f t="shared" si="1"/>
        <v>68</v>
      </c>
      <c r="B69" s="7"/>
      <c r="C69" s="7"/>
      <c r="D69" s="7"/>
      <c r="E69" s="8"/>
      <c r="F69" s="8"/>
      <c r="G69" s="10"/>
      <c r="H69" s="40"/>
      <c r="I69" s="9"/>
      <c r="J69" s="9"/>
    </row>
    <row r="70" spans="1:10" ht="15.75" thickBot="1" x14ac:dyDescent="0.3">
      <c r="A70" s="7">
        <f t="shared" si="1"/>
        <v>69</v>
      </c>
      <c r="B70" s="7"/>
      <c r="C70" s="7"/>
      <c r="D70" s="7"/>
      <c r="E70" s="8"/>
      <c r="F70" s="8"/>
      <c r="G70" s="10"/>
      <c r="H70" s="40"/>
      <c r="I70" s="9"/>
      <c r="J70" s="9"/>
    </row>
    <row r="71" spans="1:10" ht="15.75" thickBot="1" x14ac:dyDescent="0.3">
      <c r="A71" s="7">
        <f t="shared" si="1"/>
        <v>70</v>
      </c>
      <c r="B71" s="7"/>
      <c r="C71" s="7"/>
      <c r="D71" s="7"/>
      <c r="E71" s="8"/>
      <c r="F71" s="8"/>
      <c r="G71" s="10"/>
      <c r="H71" s="40"/>
      <c r="I71" s="9"/>
      <c r="J71" s="9"/>
    </row>
    <row r="72" spans="1:10" ht="15.75" thickBot="1" x14ac:dyDescent="0.3">
      <c r="A72" s="7">
        <f t="shared" si="1"/>
        <v>71</v>
      </c>
      <c r="B72" s="7"/>
      <c r="C72" s="7"/>
      <c r="D72" s="7"/>
      <c r="E72" s="8"/>
      <c r="F72" s="8"/>
      <c r="G72" s="10"/>
      <c r="H72" s="40"/>
      <c r="I72" s="9"/>
      <c r="J72" s="9"/>
    </row>
    <row r="73" spans="1:10" ht="15.75" thickBot="1" x14ac:dyDescent="0.3">
      <c r="A73" s="7">
        <f t="shared" si="1"/>
        <v>72</v>
      </c>
      <c r="B73" s="7"/>
      <c r="C73" s="7"/>
      <c r="D73" s="7"/>
      <c r="E73" s="8"/>
      <c r="F73" s="8"/>
      <c r="G73" s="10"/>
      <c r="H73" s="40"/>
      <c r="I73" s="9"/>
      <c r="J73" s="9"/>
    </row>
    <row r="74" spans="1:10" ht="15.75" thickBot="1" x14ac:dyDescent="0.3">
      <c r="A74" s="7">
        <f t="shared" si="1"/>
        <v>73</v>
      </c>
      <c r="B74" s="7"/>
      <c r="C74" s="7"/>
      <c r="D74" s="7"/>
      <c r="E74" s="8"/>
      <c r="F74" s="8"/>
      <c r="G74" s="10"/>
      <c r="H74" s="40"/>
      <c r="I74" s="9"/>
      <c r="J74" s="9"/>
    </row>
    <row r="75" spans="1:10" ht="15.75" thickBot="1" x14ac:dyDescent="0.3">
      <c r="A75" s="7">
        <f t="shared" si="1"/>
        <v>74</v>
      </c>
      <c r="B75" s="7"/>
      <c r="C75" s="7"/>
      <c r="D75" s="7"/>
      <c r="E75" s="8"/>
      <c r="F75" s="8"/>
      <c r="G75" s="10"/>
      <c r="H75" s="40"/>
      <c r="I75" s="9"/>
      <c r="J75" s="9"/>
    </row>
    <row r="76" spans="1:10" ht="15.75" thickBot="1" x14ac:dyDescent="0.3">
      <c r="A76" s="7">
        <f t="shared" si="1"/>
        <v>75</v>
      </c>
      <c r="B76" s="7"/>
      <c r="C76" s="7"/>
      <c r="D76" s="7"/>
      <c r="E76" s="8"/>
      <c r="F76" s="8"/>
      <c r="G76" s="10"/>
      <c r="H76" s="40"/>
      <c r="I76" s="9"/>
      <c r="J76" s="9"/>
    </row>
    <row r="77" spans="1:10" ht="15.75" thickBot="1" x14ac:dyDescent="0.3">
      <c r="A77" s="7">
        <f t="shared" si="1"/>
        <v>76</v>
      </c>
      <c r="B77" s="7"/>
      <c r="C77" s="7"/>
      <c r="D77" s="7"/>
      <c r="E77" s="8"/>
      <c r="F77" s="8"/>
      <c r="G77" s="10"/>
      <c r="H77" s="40"/>
      <c r="I77" s="9"/>
      <c r="J77" s="9"/>
    </row>
    <row r="78" spans="1:10" ht="15.75" thickBot="1" x14ac:dyDescent="0.3">
      <c r="A78" s="7">
        <f t="shared" si="1"/>
        <v>77</v>
      </c>
      <c r="B78" s="2"/>
      <c r="C78" s="2"/>
      <c r="D78" s="2"/>
      <c r="E78" s="4"/>
      <c r="F78" s="4"/>
      <c r="G78" s="11"/>
      <c r="H78" s="40"/>
      <c r="I78" s="6"/>
      <c r="J78" s="6"/>
    </row>
    <row r="79" spans="1:10" ht="15.75" thickBot="1" x14ac:dyDescent="0.3">
      <c r="A79" s="7">
        <f t="shared" si="1"/>
        <v>78</v>
      </c>
      <c r="B79" s="2"/>
      <c r="C79" s="2"/>
      <c r="D79" s="2"/>
      <c r="E79" s="4"/>
      <c r="F79" s="4"/>
      <c r="G79" s="11"/>
      <c r="H79" s="40"/>
      <c r="I79" s="6"/>
      <c r="J79" s="6"/>
    </row>
    <row r="80" spans="1:10" ht="15.75" thickBot="1" x14ac:dyDescent="0.3">
      <c r="A80" s="7">
        <f t="shared" ref="A80:A143" si="2">1+A79</f>
        <v>79</v>
      </c>
      <c r="B80" s="2"/>
      <c r="C80" s="2"/>
      <c r="D80" s="2"/>
      <c r="E80" s="4"/>
      <c r="F80" s="4"/>
      <c r="G80" s="11"/>
      <c r="H80" s="40"/>
      <c r="I80" s="6"/>
      <c r="J80" s="6"/>
    </row>
    <row r="81" spans="1:10" ht="15.75" thickBot="1" x14ac:dyDescent="0.3">
      <c r="A81" s="7">
        <f t="shared" si="2"/>
        <v>80</v>
      </c>
      <c r="B81" s="2"/>
      <c r="C81" s="2"/>
      <c r="D81" s="2"/>
      <c r="E81" s="4"/>
      <c r="F81" s="4"/>
      <c r="G81" s="11"/>
      <c r="H81" s="40"/>
      <c r="I81" s="6"/>
      <c r="J81" s="6"/>
    </row>
    <row r="82" spans="1:10" ht="15.75" thickBot="1" x14ac:dyDescent="0.3">
      <c r="A82" s="7">
        <f t="shared" si="2"/>
        <v>81</v>
      </c>
      <c r="B82" s="2"/>
      <c r="C82" s="2"/>
      <c r="D82" s="2"/>
      <c r="E82" s="4"/>
      <c r="F82" s="4"/>
      <c r="G82" s="11"/>
      <c r="H82" s="41"/>
      <c r="I82" s="6"/>
      <c r="J82" s="6"/>
    </row>
    <row r="83" spans="1:10" ht="15.75" thickBot="1" x14ac:dyDescent="0.3">
      <c r="A83" s="7">
        <f t="shared" si="2"/>
        <v>82</v>
      </c>
      <c r="B83" s="2"/>
      <c r="C83" s="2"/>
      <c r="D83" s="2"/>
      <c r="E83" s="4"/>
      <c r="F83" s="4"/>
      <c r="G83" s="11"/>
      <c r="H83" s="41"/>
      <c r="I83" s="6"/>
      <c r="J83" s="6"/>
    </row>
    <row r="84" spans="1:10" ht="15.75" thickBot="1" x14ac:dyDescent="0.3">
      <c r="A84" s="7">
        <f t="shared" si="2"/>
        <v>83</v>
      </c>
      <c r="B84" s="2"/>
      <c r="C84" s="2"/>
      <c r="D84" s="2"/>
      <c r="E84" s="4"/>
      <c r="F84" s="4"/>
      <c r="G84" s="11"/>
      <c r="H84" s="41"/>
      <c r="I84" s="6"/>
      <c r="J84" s="6"/>
    </row>
    <row r="85" spans="1:10" ht="15.75" thickBot="1" x14ac:dyDescent="0.3">
      <c r="A85" s="7">
        <f t="shared" si="2"/>
        <v>84</v>
      </c>
      <c r="B85" s="2"/>
      <c r="C85" s="2"/>
      <c r="D85" s="2"/>
      <c r="E85" s="4"/>
      <c r="F85" s="4"/>
      <c r="G85" s="11"/>
      <c r="H85" s="41"/>
      <c r="I85" s="6"/>
      <c r="J85" s="6"/>
    </row>
    <row r="86" spans="1:10" ht="15.75" thickBot="1" x14ac:dyDescent="0.3">
      <c r="A86" s="7">
        <f t="shared" si="2"/>
        <v>85</v>
      </c>
      <c r="B86" s="2"/>
      <c r="C86" s="2"/>
      <c r="D86" s="2"/>
      <c r="E86" s="4"/>
      <c r="F86" s="4"/>
      <c r="G86" s="11"/>
      <c r="H86" s="41"/>
      <c r="I86" s="6"/>
      <c r="J86" s="6"/>
    </row>
    <row r="87" spans="1:10" ht="15.75" thickBot="1" x14ac:dyDescent="0.3">
      <c r="A87" s="7">
        <f t="shared" si="2"/>
        <v>86</v>
      </c>
      <c r="B87" s="2"/>
      <c r="C87" s="2"/>
      <c r="D87" s="2"/>
      <c r="E87" s="4"/>
      <c r="F87" s="4"/>
      <c r="G87" s="11"/>
      <c r="H87" s="41"/>
      <c r="I87" s="6"/>
      <c r="J87" s="6"/>
    </row>
    <row r="88" spans="1:10" ht="15.75" thickBot="1" x14ac:dyDescent="0.3">
      <c r="A88" s="7">
        <f t="shared" si="2"/>
        <v>87</v>
      </c>
      <c r="B88" s="2"/>
      <c r="C88" s="2"/>
      <c r="D88" s="2"/>
      <c r="E88" s="4"/>
      <c r="F88" s="4"/>
      <c r="G88" s="11"/>
      <c r="H88" s="41"/>
      <c r="I88" s="6"/>
      <c r="J88" s="6"/>
    </row>
    <row r="89" spans="1:10" ht="15.75" thickBot="1" x14ac:dyDescent="0.3">
      <c r="A89" s="7">
        <f t="shared" si="2"/>
        <v>88</v>
      </c>
      <c r="B89" s="2"/>
      <c r="C89" s="2"/>
      <c r="D89" s="2"/>
      <c r="E89" s="4"/>
      <c r="F89" s="4"/>
      <c r="G89" s="11"/>
      <c r="H89" s="41"/>
      <c r="I89" s="6"/>
      <c r="J89" s="6"/>
    </row>
    <row r="90" spans="1:10" ht="15.75" thickBot="1" x14ac:dyDescent="0.3">
      <c r="A90" s="7">
        <f t="shared" si="2"/>
        <v>89</v>
      </c>
      <c r="B90" s="2"/>
      <c r="C90" s="2"/>
      <c r="D90" s="2"/>
      <c r="E90" s="4"/>
      <c r="F90" s="4"/>
      <c r="G90" s="11"/>
      <c r="H90" s="41"/>
      <c r="I90" s="6"/>
      <c r="J90" s="6"/>
    </row>
    <row r="91" spans="1:10" ht="15.75" thickBot="1" x14ac:dyDescent="0.3">
      <c r="A91" s="7">
        <f t="shared" si="2"/>
        <v>90</v>
      </c>
      <c r="B91" s="2"/>
      <c r="C91" s="2"/>
      <c r="D91" s="2"/>
      <c r="E91" s="4"/>
      <c r="F91" s="4"/>
      <c r="G91" s="11"/>
      <c r="H91" s="41"/>
      <c r="I91" s="6"/>
      <c r="J91" s="6"/>
    </row>
    <row r="92" spans="1:10" ht="15.75" thickBot="1" x14ac:dyDescent="0.3">
      <c r="A92" s="7">
        <f t="shared" si="2"/>
        <v>91</v>
      </c>
      <c r="B92" s="2"/>
      <c r="C92" s="2"/>
      <c r="D92" s="2"/>
      <c r="E92" s="4"/>
      <c r="F92" s="4"/>
      <c r="G92" s="11"/>
      <c r="H92" s="41"/>
      <c r="I92" s="6"/>
      <c r="J92" s="6"/>
    </row>
    <row r="93" spans="1:10" ht="15.75" thickBot="1" x14ac:dyDescent="0.3">
      <c r="A93" s="7">
        <f t="shared" si="2"/>
        <v>92</v>
      </c>
      <c r="B93" s="2"/>
      <c r="C93" s="2"/>
      <c r="D93" s="2"/>
      <c r="E93" s="4"/>
      <c r="F93" s="4"/>
      <c r="G93" s="11"/>
      <c r="H93" s="41"/>
      <c r="I93" s="6"/>
      <c r="J93" s="6"/>
    </row>
    <row r="94" spans="1:10" ht="15.75" thickBot="1" x14ac:dyDescent="0.3">
      <c r="A94" s="7">
        <f t="shared" si="2"/>
        <v>93</v>
      </c>
      <c r="B94" s="2"/>
      <c r="C94" s="2"/>
      <c r="D94" s="2"/>
      <c r="E94" s="4"/>
      <c r="F94" s="4"/>
      <c r="G94" s="11"/>
      <c r="H94" s="41"/>
      <c r="I94" s="6"/>
      <c r="J94" s="6"/>
    </row>
    <row r="95" spans="1:10" ht="15.75" thickBot="1" x14ac:dyDescent="0.3">
      <c r="A95" s="7">
        <f t="shared" si="2"/>
        <v>94</v>
      </c>
      <c r="B95" s="2"/>
      <c r="C95" s="2"/>
      <c r="D95" s="2"/>
      <c r="E95" s="4"/>
      <c r="F95" s="4"/>
      <c r="G95" s="11"/>
      <c r="H95" s="41"/>
      <c r="I95" s="6"/>
      <c r="J95" s="6"/>
    </row>
    <row r="96" spans="1:10" ht="15.75" thickBot="1" x14ac:dyDescent="0.3">
      <c r="A96" s="7">
        <f t="shared" si="2"/>
        <v>95</v>
      </c>
      <c r="B96" s="2"/>
      <c r="C96" s="2"/>
      <c r="D96" s="2"/>
      <c r="E96" s="4"/>
      <c r="F96" s="4"/>
      <c r="G96" s="11"/>
      <c r="H96" s="41"/>
      <c r="I96" s="6"/>
      <c r="J96" s="6"/>
    </row>
    <row r="97" spans="1:10" ht="15.75" thickBot="1" x14ac:dyDescent="0.3">
      <c r="A97" s="7">
        <f t="shared" si="2"/>
        <v>96</v>
      </c>
      <c r="B97" s="2"/>
      <c r="C97" s="2"/>
      <c r="D97" s="2"/>
      <c r="E97" s="4"/>
      <c r="F97" s="4"/>
      <c r="G97" s="11"/>
      <c r="H97" s="41"/>
      <c r="I97" s="6"/>
      <c r="J97" s="6"/>
    </row>
    <row r="98" spans="1:10" ht="15.75" thickBot="1" x14ac:dyDescent="0.3">
      <c r="A98" s="7">
        <f t="shared" si="2"/>
        <v>97</v>
      </c>
      <c r="B98" s="2"/>
      <c r="C98" s="2"/>
      <c r="D98" s="2"/>
      <c r="E98" s="4"/>
      <c r="F98" s="4"/>
      <c r="G98" s="11"/>
      <c r="H98" s="41"/>
      <c r="I98" s="6"/>
      <c r="J98" s="6"/>
    </row>
    <row r="99" spans="1:10" ht="15.75" thickBot="1" x14ac:dyDescent="0.3">
      <c r="A99" s="7">
        <f t="shared" si="2"/>
        <v>98</v>
      </c>
      <c r="B99" s="2"/>
      <c r="C99" s="2"/>
      <c r="D99" s="2"/>
      <c r="E99" s="4"/>
      <c r="F99" s="4"/>
      <c r="G99" s="11"/>
      <c r="H99" s="41"/>
      <c r="I99" s="6"/>
      <c r="J99" s="6"/>
    </row>
    <row r="100" spans="1:10" ht="15.75" thickBot="1" x14ac:dyDescent="0.3">
      <c r="A100" s="7">
        <f t="shared" si="2"/>
        <v>99</v>
      </c>
      <c r="B100" s="2"/>
      <c r="C100" s="2"/>
      <c r="D100" s="2"/>
      <c r="E100" s="4"/>
      <c r="F100" s="4"/>
      <c r="G100" s="11"/>
      <c r="H100" s="41"/>
      <c r="I100" s="6"/>
      <c r="J100" s="6"/>
    </row>
    <row r="101" spans="1:10" ht="15.75" thickBot="1" x14ac:dyDescent="0.3">
      <c r="A101" s="7">
        <f t="shared" si="2"/>
        <v>100</v>
      </c>
      <c r="B101" s="2"/>
      <c r="C101" s="2"/>
      <c r="D101" s="2"/>
      <c r="E101" s="4"/>
      <c r="F101" s="4"/>
      <c r="G101" s="11"/>
      <c r="H101" s="41"/>
      <c r="I101" s="6"/>
      <c r="J101" s="6"/>
    </row>
    <row r="102" spans="1:10" ht="15.75" thickBot="1" x14ac:dyDescent="0.3">
      <c r="A102" s="7">
        <f t="shared" si="2"/>
        <v>101</v>
      </c>
      <c r="B102" s="2"/>
      <c r="C102" s="2"/>
      <c r="D102" s="2"/>
      <c r="E102" s="4"/>
      <c r="F102" s="4"/>
      <c r="G102" s="11"/>
      <c r="H102" s="41"/>
      <c r="I102" s="6"/>
      <c r="J102" s="6"/>
    </row>
    <row r="103" spans="1:10" ht="15.75" thickBot="1" x14ac:dyDescent="0.3">
      <c r="A103" s="7">
        <f t="shared" si="2"/>
        <v>102</v>
      </c>
      <c r="B103" s="2"/>
      <c r="C103" s="2"/>
      <c r="D103" s="2"/>
      <c r="E103" s="4"/>
      <c r="F103" s="4"/>
      <c r="G103" s="11"/>
      <c r="H103" s="41"/>
      <c r="I103" s="6"/>
      <c r="J103" s="6"/>
    </row>
    <row r="104" spans="1:10" ht="15.75" thickBot="1" x14ac:dyDescent="0.3">
      <c r="A104" s="7">
        <f>1+A103</f>
        <v>103</v>
      </c>
      <c r="B104" s="2"/>
      <c r="C104" s="2"/>
      <c r="D104" s="2"/>
      <c r="E104" s="4"/>
      <c r="F104" s="4"/>
      <c r="G104" s="11"/>
      <c r="H104" s="41"/>
      <c r="I104" s="6"/>
      <c r="J104" s="6"/>
    </row>
    <row r="105" spans="1:10" ht="15.75" thickBot="1" x14ac:dyDescent="0.3">
      <c r="A105" s="7">
        <f t="shared" si="2"/>
        <v>104</v>
      </c>
      <c r="B105" s="2"/>
      <c r="C105" s="2"/>
      <c r="D105" s="2"/>
      <c r="E105" s="4"/>
      <c r="F105" s="4"/>
      <c r="G105" s="11"/>
      <c r="H105" s="41"/>
      <c r="I105" s="6"/>
      <c r="J105" s="6"/>
    </row>
    <row r="106" spans="1:10" ht="15.75" thickBot="1" x14ac:dyDescent="0.3">
      <c r="A106" s="7">
        <f t="shared" si="2"/>
        <v>105</v>
      </c>
      <c r="B106" s="2"/>
      <c r="C106" s="2"/>
      <c r="D106" s="2"/>
      <c r="E106" s="4"/>
      <c r="F106" s="4"/>
      <c r="G106" s="11"/>
      <c r="H106" s="41"/>
      <c r="I106" s="6"/>
      <c r="J106" s="6"/>
    </row>
    <row r="107" spans="1:10" ht="15.75" thickBot="1" x14ac:dyDescent="0.3">
      <c r="A107" s="7">
        <f t="shared" si="2"/>
        <v>106</v>
      </c>
      <c r="B107" s="2"/>
      <c r="C107" s="2"/>
      <c r="D107" s="2"/>
      <c r="E107" s="4"/>
      <c r="F107" s="4"/>
      <c r="G107" s="11"/>
      <c r="H107" s="41"/>
      <c r="I107" s="6"/>
      <c r="J107" s="6"/>
    </row>
    <row r="108" spans="1:10" ht="15.75" thickBot="1" x14ac:dyDescent="0.3">
      <c r="A108" s="7">
        <f t="shared" si="2"/>
        <v>107</v>
      </c>
      <c r="B108" s="2"/>
      <c r="C108" s="2"/>
      <c r="D108" s="2"/>
      <c r="E108" s="4"/>
      <c r="F108" s="4"/>
      <c r="G108" s="11"/>
      <c r="H108" s="41"/>
      <c r="I108" s="6"/>
      <c r="J108" s="6"/>
    </row>
    <row r="109" spans="1:10" ht="15.75" thickBot="1" x14ac:dyDescent="0.3">
      <c r="A109" s="7">
        <f t="shared" si="2"/>
        <v>108</v>
      </c>
      <c r="B109" s="2"/>
      <c r="C109" s="2"/>
      <c r="D109" s="2"/>
      <c r="E109" s="4"/>
      <c r="F109" s="4"/>
      <c r="G109" s="11"/>
      <c r="H109" s="41"/>
      <c r="I109" s="6"/>
      <c r="J109" s="6"/>
    </row>
    <row r="110" spans="1:10" ht="15.75" thickBot="1" x14ac:dyDescent="0.3">
      <c r="A110" s="7">
        <f t="shared" si="2"/>
        <v>109</v>
      </c>
      <c r="B110" s="2"/>
      <c r="C110" s="2"/>
      <c r="D110" s="2"/>
      <c r="E110" s="4"/>
      <c r="F110" s="4"/>
      <c r="G110" s="11"/>
      <c r="H110" s="41"/>
      <c r="I110" s="6"/>
      <c r="J110" s="6"/>
    </row>
    <row r="111" spans="1:10" ht="15.75" thickBot="1" x14ac:dyDescent="0.3">
      <c r="A111" s="7">
        <f t="shared" si="2"/>
        <v>110</v>
      </c>
      <c r="B111" s="2"/>
      <c r="C111" s="2"/>
      <c r="D111" s="2"/>
      <c r="E111" s="4"/>
      <c r="F111" s="4"/>
      <c r="G111" s="11"/>
      <c r="H111" s="41"/>
      <c r="I111" s="6"/>
      <c r="J111" s="6"/>
    </row>
    <row r="112" spans="1:10" ht="15.75" thickBot="1" x14ac:dyDescent="0.3">
      <c r="A112" s="7">
        <f t="shared" si="2"/>
        <v>111</v>
      </c>
      <c r="B112" s="2"/>
      <c r="C112" s="2"/>
      <c r="D112" s="2"/>
      <c r="E112" s="4"/>
      <c r="F112" s="4"/>
      <c r="G112" s="11"/>
      <c r="H112" s="41"/>
      <c r="I112" s="6"/>
      <c r="J112" s="6"/>
    </row>
    <row r="113" spans="1:10" ht="15.75" thickBot="1" x14ac:dyDescent="0.3">
      <c r="A113" s="7">
        <f t="shared" si="2"/>
        <v>112</v>
      </c>
      <c r="B113" s="2"/>
      <c r="C113" s="2"/>
      <c r="D113" s="2"/>
      <c r="E113" s="4"/>
      <c r="F113" s="4"/>
      <c r="G113" s="11"/>
      <c r="H113" s="41"/>
      <c r="I113" s="6"/>
      <c r="J113" s="6"/>
    </row>
    <row r="114" spans="1:10" ht="15.75" thickBot="1" x14ac:dyDescent="0.3">
      <c r="A114" s="7">
        <f t="shared" si="2"/>
        <v>113</v>
      </c>
      <c r="B114" s="2"/>
      <c r="C114" s="2"/>
      <c r="D114" s="2"/>
      <c r="E114" s="4"/>
      <c r="F114" s="4"/>
      <c r="G114" s="11"/>
      <c r="H114" s="41"/>
      <c r="I114" s="6"/>
      <c r="J114" s="6"/>
    </row>
    <row r="115" spans="1:10" ht="15.75" thickBot="1" x14ac:dyDescent="0.3">
      <c r="A115" s="7">
        <f t="shared" si="2"/>
        <v>114</v>
      </c>
      <c r="B115" s="2"/>
      <c r="C115" s="2"/>
      <c r="D115" s="2"/>
      <c r="E115" s="4"/>
      <c r="F115" s="4"/>
      <c r="G115" s="11"/>
      <c r="H115" s="41"/>
      <c r="I115" s="6"/>
      <c r="J115" s="6"/>
    </row>
    <row r="116" spans="1:10" ht="15.75" thickBot="1" x14ac:dyDescent="0.3">
      <c r="A116" s="7">
        <f t="shared" si="2"/>
        <v>115</v>
      </c>
      <c r="B116" s="2"/>
      <c r="C116" s="2"/>
      <c r="D116" s="2"/>
      <c r="E116" s="4"/>
      <c r="F116" s="4"/>
      <c r="G116" s="11"/>
      <c r="H116" s="41"/>
      <c r="I116" s="6"/>
      <c r="J116" s="6"/>
    </row>
    <row r="117" spans="1:10" ht="15.75" thickBot="1" x14ac:dyDescent="0.3">
      <c r="A117" s="7">
        <f t="shared" si="2"/>
        <v>116</v>
      </c>
      <c r="B117" s="2"/>
      <c r="C117" s="2"/>
      <c r="D117" s="2"/>
      <c r="E117" s="4"/>
      <c r="F117" s="4"/>
      <c r="G117" s="11"/>
      <c r="H117" s="41"/>
      <c r="I117" s="6"/>
      <c r="J117" s="6"/>
    </row>
    <row r="118" spans="1:10" ht="15.75" thickBot="1" x14ac:dyDescent="0.3">
      <c r="A118" s="7">
        <f t="shared" si="2"/>
        <v>117</v>
      </c>
      <c r="B118" s="2"/>
      <c r="C118" s="2"/>
      <c r="D118" s="2"/>
      <c r="E118" s="4"/>
      <c r="F118" s="4"/>
      <c r="G118" s="11"/>
      <c r="H118" s="41"/>
      <c r="I118" s="6"/>
      <c r="J118" s="6"/>
    </row>
    <row r="119" spans="1:10" ht="15.75" thickBot="1" x14ac:dyDescent="0.3">
      <c r="A119" s="7">
        <f t="shared" si="2"/>
        <v>118</v>
      </c>
      <c r="B119" s="2"/>
      <c r="C119" s="2"/>
      <c r="D119" s="2"/>
      <c r="E119" s="4"/>
      <c r="F119" s="4"/>
      <c r="G119" s="11"/>
      <c r="H119" s="41"/>
      <c r="I119" s="6"/>
      <c r="J119" s="6"/>
    </row>
    <row r="120" spans="1:10" ht="15.75" thickBot="1" x14ac:dyDescent="0.3">
      <c r="A120" s="7">
        <f t="shared" si="2"/>
        <v>119</v>
      </c>
      <c r="B120" s="2"/>
      <c r="C120" s="2"/>
      <c r="D120" s="2"/>
      <c r="E120" s="4"/>
      <c r="F120" s="4"/>
      <c r="G120" s="11"/>
      <c r="H120" s="41"/>
      <c r="I120" s="6"/>
      <c r="J120" s="6"/>
    </row>
    <row r="121" spans="1:10" ht="15.75" thickBot="1" x14ac:dyDescent="0.3">
      <c r="A121" s="7">
        <f t="shared" si="2"/>
        <v>120</v>
      </c>
      <c r="B121" s="2"/>
      <c r="C121" s="2"/>
      <c r="D121" s="2"/>
      <c r="E121" s="4"/>
      <c r="F121" s="4"/>
      <c r="G121" s="11"/>
      <c r="H121" s="41"/>
      <c r="I121" s="6"/>
      <c r="J121" s="6"/>
    </row>
    <row r="122" spans="1:10" ht="15.75" thickBot="1" x14ac:dyDescent="0.3">
      <c r="A122" s="7">
        <f t="shared" si="2"/>
        <v>121</v>
      </c>
      <c r="B122" s="2"/>
      <c r="C122" s="2"/>
      <c r="D122" s="2"/>
      <c r="E122" s="4"/>
      <c r="F122" s="4"/>
      <c r="G122" s="11"/>
      <c r="H122" s="41"/>
      <c r="I122" s="6"/>
      <c r="J122" s="6"/>
    </row>
    <row r="123" spans="1:10" ht="15.75" thickBot="1" x14ac:dyDescent="0.3">
      <c r="A123" s="7">
        <f t="shared" si="2"/>
        <v>122</v>
      </c>
      <c r="B123" s="2"/>
      <c r="C123" s="2"/>
      <c r="D123" s="2"/>
      <c r="E123" s="4"/>
      <c r="F123" s="4"/>
      <c r="G123" s="11"/>
      <c r="H123" s="41"/>
      <c r="I123" s="6"/>
      <c r="J123" s="6"/>
    </row>
    <row r="124" spans="1:10" ht="15.75" thickBot="1" x14ac:dyDescent="0.3">
      <c r="A124" s="7">
        <f t="shared" si="2"/>
        <v>123</v>
      </c>
      <c r="B124" s="2"/>
      <c r="C124" s="2"/>
      <c r="D124" s="2"/>
      <c r="E124" s="4"/>
      <c r="F124" s="4"/>
      <c r="G124" s="11"/>
      <c r="H124" s="41"/>
      <c r="I124" s="6"/>
      <c r="J124" s="6"/>
    </row>
    <row r="125" spans="1:10" ht="15.75" thickBot="1" x14ac:dyDescent="0.3">
      <c r="A125" s="7">
        <f t="shared" si="2"/>
        <v>124</v>
      </c>
      <c r="B125" s="2"/>
      <c r="C125" s="2"/>
      <c r="D125" s="2"/>
      <c r="E125" s="4"/>
      <c r="F125" s="4"/>
      <c r="G125" s="11"/>
      <c r="H125" s="41"/>
      <c r="I125" s="6"/>
      <c r="J125" s="6"/>
    </row>
    <row r="126" spans="1:10" ht="15.75" thickBot="1" x14ac:dyDescent="0.3">
      <c r="A126" s="7">
        <f t="shared" si="2"/>
        <v>125</v>
      </c>
      <c r="B126" s="2"/>
      <c r="C126" s="2"/>
      <c r="D126" s="2"/>
      <c r="E126" s="4"/>
      <c r="F126" s="4"/>
      <c r="G126" s="11"/>
      <c r="H126" s="41"/>
      <c r="I126" s="6"/>
      <c r="J126" s="6"/>
    </row>
    <row r="127" spans="1:10" ht="15.75" thickBot="1" x14ac:dyDescent="0.3">
      <c r="A127" s="7">
        <f t="shared" si="2"/>
        <v>126</v>
      </c>
      <c r="B127" s="2"/>
      <c r="C127" s="2"/>
      <c r="D127" s="2"/>
      <c r="E127" s="4"/>
      <c r="F127" s="4"/>
      <c r="G127" s="11"/>
      <c r="H127" s="41"/>
      <c r="I127" s="6"/>
      <c r="J127" s="6"/>
    </row>
    <row r="128" spans="1:10" ht="15.75" thickBot="1" x14ac:dyDescent="0.3">
      <c r="A128" s="7">
        <f t="shared" si="2"/>
        <v>127</v>
      </c>
      <c r="B128" s="2"/>
      <c r="C128" s="2"/>
      <c r="D128" s="2"/>
      <c r="E128" s="4"/>
      <c r="F128" s="4"/>
      <c r="G128" s="11"/>
      <c r="H128" s="41"/>
      <c r="I128" s="6"/>
      <c r="J128" s="6"/>
    </row>
    <row r="129" spans="1:10" ht="15.75" thickBot="1" x14ac:dyDescent="0.3">
      <c r="A129" s="7">
        <f t="shared" si="2"/>
        <v>128</v>
      </c>
      <c r="B129" s="2"/>
      <c r="C129" s="2"/>
      <c r="D129" s="2"/>
      <c r="E129" s="4"/>
      <c r="F129" s="4"/>
      <c r="G129" s="11"/>
      <c r="H129" s="41"/>
      <c r="I129" s="6"/>
      <c r="J129" s="6"/>
    </row>
    <row r="130" spans="1:10" ht="15.75" thickBot="1" x14ac:dyDescent="0.3">
      <c r="A130" s="7">
        <f t="shared" si="2"/>
        <v>129</v>
      </c>
      <c r="B130" s="2"/>
      <c r="C130" s="2"/>
      <c r="D130" s="2"/>
      <c r="E130" s="4"/>
      <c r="F130" s="4"/>
      <c r="G130" s="11"/>
      <c r="H130" s="41"/>
      <c r="I130" s="6"/>
      <c r="J130" s="6"/>
    </row>
    <row r="131" spans="1:10" ht="15.75" thickBot="1" x14ac:dyDescent="0.3">
      <c r="A131" s="7">
        <f t="shared" si="2"/>
        <v>130</v>
      </c>
      <c r="B131" s="2"/>
      <c r="C131" s="2"/>
      <c r="D131" s="2"/>
      <c r="E131" s="4"/>
      <c r="F131" s="4"/>
      <c r="G131" s="11"/>
      <c r="H131" s="41"/>
      <c r="I131" s="6"/>
      <c r="J131" s="6"/>
    </row>
    <row r="132" spans="1:10" ht="15.75" thickBot="1" x14ac:dyDescent="0.3">
      <c r="A132" s="7">
        <f t="shared" si="2"/>
        <v>131</v>
      </c>
      <c r="B132" s="2"/>
      <c r="C132" s="2"/>
      <c r="D132" s="2"/>
      <c r="E132" s="4"/>
      <c r="F132" s="4"/>
      <c r="G132" s="11"/>
      <c r="H132" s="41"/>
      <c r="I132" s="6"/>
      <c r="J132" s="6"/>
    </row>
    <row r="133" spans="1:10" ht="15.75" thickBot="1" x14ac:dyDescent="0.3">
      <c r="A133" s="7">
        <f t="shared" si="2"/>
        <v>132</v>
      </c>
      <c r="B133" s="2"/>
      <c r="C133" s="2"/>
      <c r="D133" s="2"/>
      <c r="E133" s="4"/>
      <c r="F133" s="4"/>
      <c r="G133" s="11"/>
      <c r="H133" s="41"/>
      <c r="I133" s="6"/>
      <c r="J133" s="6"/>
    </row>
    <row r="134" spans="1:10" ht="15.75" thickBot="1" x14ac:dyDescent="0.3">
      <c r="A134" s="7">
        <f t="shared" si="2"/>
        <v>133</v>
      </c>
      <c r="B134" s="2"/>
      <c r="C134" s="2"/>
      <c r="D134" s="2"/>
      <c r="E134" s="4"/>
      <c r="F134" s="4"/>
      <c r="G134" s="11"/>
      <c r="H134" s="41"/>
      <c r="I134" s="6"/>
      <c r="J134" s="6"/>
    </row>
    <row r="135" spans="1:10" ht="15.75" thickBot="1" x14ac:dyDescent="0.3">
      <c r="A135" s="7">
        <f t="shared" si="2"/>
        <v>134</v>
      </c>
      <c r="B135" s="2"/>
      <c r="C135" s="2"/>
      <c r="D135" s="2"/>
      <c r="E135" s="4"/>
      <c r="F135" s="4"/>
      <c r="G135" s="11"/>
      <c r="H135" s="41"/>
      <c r="I135" s="6"/>
      <c r="J135" s="6"/>
    </row>
    <row r="136" spans="1:10" ht="15.75" thickBot="1" x14ac:dyDescent="0.3">
      <c r="A136" s="7">
        <f t="shared" si="2"/>
        <v>135</v>
      </c>
      <c r="B136" s="2"/>
      <c r="C136" s="2"/>
      <c r="D136" s="2"/>
      <c r="E136" s="4"/>
      <c r="F136" s="4"/>
      <c r="G136" s="11"/>
      <c r="H136" s="41"/>
      <c r="I136" s="6"/>
      <c r="J136" s="6"/>
    </row>
    <row r="137" spans="1:10" ht="15.75" thickBot="1" x14ac:dyDescent="0.3">
      <c r="A137" s="7">
        <f t="shared" si="2"/>
        <v>136</v>
      </c>
      <c r="B137" s="2"/>
      <c r="C137" s="2"/>
      <c r="D137" s="2"/>
      <c r="E137" s="4"/>
      <c r="F137" s="4"/>
      <c r="G137" s="11"/>
      <c r="H137" s="41"/>
      <c r="I137" s="6"/>
      <c r="J137" s="6"/>
    </row>
    <row r="138" spans="1:10" ht="15.75" thickBot="1" x14ac:dyDescent="0.3">
      <c r="A138" s="7">
        <f t="shared" si="2"/>
        <v>137</v>
      </c>
      <c r="B138" s="2"/>
      <c r="C138" s="2"/>
      <c r="D138" s="2"/>
      <c r="E138" s="4"/>
      <c r="F138" s="4"/>
      <c r="G138" s="11"/>
      <c r="H138" s="41"/>
      <c r="I138" s="6"/>
      <c r="J138" s="6"/>
    </row>
    <row r="139" spans="1:10" ht="15.75" thickBot="1" x14ac:dyDescent="0.3">
      <c r="A139" s="7">
        <f t="shared" si="2"/>
        <v>138</v>
      </c>
      <c r="B139" s="2"/>
      <c r="C139" s="2"/>
      <c r="D139" s="2"/>
      <c r="E139" s="4"/>
      <c r="F139" s="4"/>
      <c r="G139" s="11"/>
      <c r="H139" s="41"/>
      <c r="I139" s="6"/>
      <c r="J139" s="6"/>
    </row>
    <row r="140" spans="1:10" ht="15.75" thickBot="1" x14ac:dyDescent="0.3">
      <c r="A140" s="7">
        <f t="shared" si="2"/>
        <v>139</v>
      </c>
      <c r="B140" s="2"/>
      <c r="C140" s="2"/>
      <c r="D140" s="2"/>
      <c r="E140" s="4"/>
      <c r="F140" s="4"/>
      <c r="G140" s="11"/>
      <c r="H140" s="41"/>
      <c r="I140" s="6"/>
      <c r="J140" s="6"/>
    </row>
    <row r="141" spans="1:10" ht="15.75" thickBot="1" x14ac:dyDescent="0.3">
      <c r="A141" s="7">
        <f t="shared" si="2"/>
        <v>140</v>
      </c>
      <c r="B141" s="2"/>
      <c r="C141" s="2"/>
      <c r="D141" s="2"/>
      <c r="E141" s="4"/>
      <c r="F141" s="4"/>
      <c r="G141" s="11"/>
      <c r="H141" s="41"/>
      <c r="I141" s="6"/>
      <c r="J141" s="6"/>
    </row>
    <row r="142" spans="1:10" ht="15.75" thickBot="1" x14ac:dyDescent="0.3">
      <c r="A142" s="7">
        <f t="shared" si="2"/>
        <v>141</v>
      </c>
      <c r="B142" s="2"/>
      <c r="C142" s="2"/>
      <c r="D142" s="2"/>
      <c r="E142" s="4"/>
      <c r="F142" s="4"/>
      <c r="G142" s="11"/>
      <c r="H142" s="41"/>
      <c r="I142" s="6"/>
      <c r="J142" s="6"/>
    </row>
    <row r="143" spans="1:10" ht="15.75" thickBot="1" x14ac:dyDescent="0.3">
      <c r="A143" s="7">
        <f t="shared" si="2"/>
        <v>142</v>
      </c>
      <c r="B143" s="2"/>
      <c r="C143" s="2"/>
      <c r="D143" s="2"/>
      <c r="E143" s="4"/>
      <c r="F143" s="4"/>
      <c r="G143" s="11"/>
      <c r="H143" s="41"/>
      <c r="I143" s="6"/>
      <c r="J143" s="6"/>
    </row>
    <row r="144" spans="1:10" ht="15.75" thickBot="1" x14ac:dyDescent="0.3">
      <c r="A144" s="7">
        <f t="shared" ref="A144:A150" si="3">1+A143</f>
        <v>143</v>
      </c>
      <c r="B144" s="2"/>
      <c r="C144" s="2"/>
      <c r="D144" s="2"/>
      <c r="E144" s="4"/>
      <c r="F144" s="4"/>
      <c r="G144" s="11"/>
      <c r="H144" s="41"/>
      <c r="I144" s="6"/>
      <c r="J144" s="6"/>
    </row>
    <row r="145" spans="1:10" ht="15.75" thickBot="1" x14ac:dyDescent="0.3">
      <c r="A145" s="7">
        <f t="shared" si="3"/>
        <v>144</v>
      </c>
      <c r="B145" s="2"/>
      <c r="C145" s="2"/>
      <c r="D145" s="2"/>
      <c r="E145" s="4"/>
      <c r="F145" s="4"/>
      <c r="G145" s="11"/>
      <c r="H145" s="41"/>
      <c r="I145" s="6"/>
      <c r="J145" s="6"/>
    </row>
    <row r="146" spans="1:10" ht="15.75" thickBot="1" x14ac:dyDescent="0.3">
      <c r="A146" s="7">
        <f t="shared" si="3"/>
        <v>145</v>
      </c>
      <c r="B146" s="2"/>
      <c r="C146" s="2"/>
      <c r="D146" s="2"/>
      <c r="E146" s="4"/>
      <c r="F146" s="4"/>
      <c r="G146" s="11"/>
      <c r="H146" s="41"/>
      <c r="I146" s="6"/>
      <c r="J146" s="6"/>
    </row>
    <row r="147" spans="1:10" ht="15.75" thickBot="1" x14ac:dyDescent="0.3">
      <c r="A147" s="7">
        <f t="shared" si="3"/>
        <v>146</v>
      </c>
      <c r="B147" s="2"/>
      <c r="C147" s="2"/>
      <c r="D147" s="2"/>
      <c r="E147" s="4"/>
      <c r="F147" s="4"/>
      <c r="G147" s="11"/>
      <c r="H147" s="41"/>
      <c r="I147" s="6"/>
      <c r="J147" s="6"/>
    </row>
    <row r="148" spans="1:10" ht="15.75" thickBot="1" x14ac:dyDescent="0.3">
      <c r="A148" s="7">
        <f t="shared" si="3"/>
        <v>147</v>
      </c>
      <c r="B148" s="2"/>
      <c r="C148" s="2"/>
      <c r="D148" s="2"/>
      <c r="E148" s="4"/>
      <c r="F148" s="4"/>
      <c r="G148" s="11"/>
      <c r="H148" s="41"/>
      <c r="I148" s="6"/>
      <c r="J148" s="6"/>
    </row>
    <row r="149" spans="1:10" ht="15.75" thickBot="1" x14ac:dyDescent="0.3">
      <c r="A149" s="7">
        <f t="shared" si="3"/>
        <v>148</v>
      </c>
      <c r="B149" s="2"/>
      <c r="C149" s="2"/>
      <c r="D149" s="2"/>
      <c r="E149" s="4"/>
      <c r="F149" s="4"/>
      <c r="G149" s="11"/>
      <c r="H149" s="41"/>
      <c r="I149" s="6"/>
      <c r="J149" s="6"/>
    </row>
    <row r="150" spans="1:10" ht="15.75" thickBot="1" x14ac:dyDescent="0.3">
      <c r="A150" s="7">
        <f t="shared" si="3"/>
        <v>149</v>
      </c>
      <c r="B150" s="2"/>
      <c r="C150" s="2"/>
      <c r="D150" s="2"/>
      <c r="E150" s="4"/>
      <c r="F150" s="4"/>
      <c r="G150" s="11"/>
      <c r="H150" s="41"/>
      <c r="I150" s="6"/>
      <c r="J150" s="6"/>
    </row>
    <row r="151" spans="1:10" ht="15.75" thickBot="1" x14ac:dyDescent="0.3">
      <c r="A151" s="2"/>
      <c r="B151" s="2"/>
      <c r="C151" s="2"/>
      <c r="D151" s="2"/>
      <c r="E151" s="4"/>
      <c r="F151" s="4"/>
      <c r="G151" s="4"/>
      <c r="H151" s="42"/>
      <c r="I151" s="6"/>
      <c r="J151" s="6"/>
    </row>
    <row r="152" spans="1:10" ht="15.75" thickBot="1" x14ac:dyDescent="0.3">
      <c r="A152" s="2"/>
      <c r="B152" s="2"/>
      <c r="C152" s="2"/>
      <c r="D152" s="2"/>
      <c r="E152" s="4"/>
      <c r="F152" s="4"/>
      <c r="G152" s="4"/>
      <c r="H152" s="42"/>
      <c r="I152" s="6"/>
      <c r="J152" s="6"/>
    </row>
    <row r="153" spans="1:10" ht="15.75" thickBot="1" x14ac:dyDescent="0.3">
      <c r="A153" s="2"/>
      <c r="B153" s="2"/>
      <c r="C153" s="2"/>
      <c r="D153" s="2"/>
      <c r="E153" s="4"/>
      <c r="F153" s="4"/>
      <c r="G153" s="4"/>
      <c r="H153" s="42"/>
      <c r="I153" s="6"/>
      <c r="J153" s="6"/>
    </row>
    <row r="154" spans="1:10" ht="15.75" thickBot="1" x14ac:dyDescent="0.3">
      <c r="A154" s="2"/>
      <c r="B154" s="2"/>
      <c r="C154" s="2"/>
      <c r="D154" s="2"/>
      <c r="E154" s="4"/>
      <c r="F154" s="4"/>
      <c r="G154" s="4"/>
      <c r="H154" s="42"/>
      <c r="I154" s="6"/>
      <c r="J154" s="6"/>
    </row>
    <row r="155" spans="1:10" ht="15.75" thickBot="1" x14ac:dyDescent="0.3">
      <c r="A155" s="2"/>
      <c r="B155" s="2"/>
      <c r="C155" s="2"/>
      <c r="D155" s="2"/>
      <c r="E155" s="4"/>
      <c r="F155" s="4"/>
      <c r="G155" s="4"/>
      <c r="H155" s="42"/>
      <c r="I155" s="6"/>
      <c r="J155" s="6"/>
    </row>
    <row r="156" spans="1:10" ht="15.75" thickBot="1" x14ac:dyDescent="0.3">
      <c r="A156" s="2"/>
      <c r="B156" s="2"/>
      <c r="C156" s="2"/>
      <c r="D156" s="2"/>
      <c r="E156" s="4"/>
      <c r="F156" s="4"/>
      <c r="G156" s="4"/>
      <c r="H156" s="42"/>
      <c r="I156" s="6"/>
      <c r="J156" s="6"/>
    </row>
    <row r="157" spans="1:10" ht="15.75" thickBot="1" x14ac:dyDescent="0.3">
      <c r="A157" s="2"/>
      <c r="B157" s="2"/>
      <c r="C157" s="2"/>
      <c r="D157" s="2"/>
      <c r="E157" s="4"/>
      <c r="F157" s="4"/>
      <c r="G157" s="4"/>
      <c r="H157" s="42"/>
      <c r="I157" s="6"/>
      <c r="J157" s="6"/>
    </row>
    <row r="158" spans="1:10" ht="15.75" thickBot="1" x14ac:dyDescent="0.3">
      <c r="A158" s="2"/>
      <c r="B158" s="2"/>
      <c r="C158" s="2"/>
      <c r="D158" s="2"/>
      <c r="E158" s="4"/>
      <c r="F158" s="4"/>
      <c r="G158" s="4"/>
      <c r="H158" s="42"/>
      <c r="I158" s="6"/>
      <c r="J158" s="6"/>
    </row>
    <row r="159" spans="1:10" ht="15.75" thickBot="1" x14ac:dyDescent="0.3">
      <c r="A159" s="2"/>
      <c r="B159" s="2"/>
      <c r="C159" s="2"/>
      <c r="D159" s="2"/>
      <c r="E159" s="4"/>
      <c r="F159" s="4"/>
      <c r="G159" s="4"/>
      <c r="H159" s="42"/>
      <c r="I159" s="6"/>
      <c r="J159" s="6"/>
    </row>
    <row r="160" spans="1:10" ht="15.75" thickBot="1" x14ac:dyDescent="0.3">
      <c r="A160" s="2"/>
      <c r="B160" s="2"/>
      <c r="C160" s="2"/>
      <c r="D160" s="2"/>
      <c r="E160" s="4"/>
      <c r="F160" s="4"/>
      <c r="G160" s="4"/>
      <c r="H160" s="42"/>
      <c r="I160" s="6"/>
      <c r="J160" s="6"/>
    </row>
    <row r="161" spans="1:10" ht="15.75" thickBot="1" x14ac:dyDescent="0.3">
      <c r="A161" s="2"/>
      <c r="B161" s="2"/>
      <c r="C161" s="2"/>
      <c r="D161" s="2"/>
      <c r="E161" s="4"/>
      <c r="F161" s="4"/>
      <c r="G161" s="4"/>
      <c r="H161" s="42"/>
      <c r="I161" s="6"/>
      <c r="J161" s="6"/>
    </row>
    <row r="162" spans="1:10" ht="15.75" thickBot="1" x14ac:dyDescent="0.3">
      <c r="A162" s="2"/>
      <c r="B162" s="2"/>
      <c r="C162" s="2"/>
      <c r="D162" s="2"/>
      <c r="E162" s="4"/>
      <c r="F162" s="4"/>
      <c r="G162" s="4"/>
      <c r="H162" s="42"/>
      <c r="I162" s="6"/>
      <c r="J162" s="6"/>
    </row>
    <row r="163" spans="1:10" ht="15.75" thickBot="1" x14ac:dyDescent="0.3">
      <c r="A163" s="2"/>
      <c r="B163" s="2"/>
      <c r="C163" s="2"/>
      <c r="D163" s="2"/>
      <c r="E163" s="4"/>
      <c r="F163" s="4"/>
      <c r="G163" s="4"/>
      <c r="H163" s="42"/>
      <c r="I163" s="6"/>
      <c r="J163" s="6"/>
    </row>
    <row r="164" spans="1:10" ht="15.75" thickBot="1" x14ac:dyDescent="0.3">
      <c r="A164" s="2"/>
      <c r="B164" s="2"/>
      <c r="C164" s="2"/>
      <c r="D164" s="2"/>
      <c r="E164" s="4"/>
      <c r="F164" s="4"/>
      <c r="G164" s="4"/>
      <c r="H164" s="42"/>
      <c r="I164" s="6"/>
      <c r="J164" s="6"/>
    </row>
    <row r="165" spans="1:10" ht="15.75" thickBot="1" x14ac:dyDescent="0.3">
      <c r="A165" s="2"/>
      <c r="B165" s="2"/>
      <c r="C165" s="2"/>
      <c r="D165" s="2"/>
      <c r="E165" s="4"/>
      <c r="F165" s="4"/>
      <c r="G165" s="4"/>
      <c r="H165" s="42"/>
      <c r="I165" s="6"/>
      <c r="J165" s="6"/>
    </row>
    <row r="166" spans="1:10" ht="15.75" thickBot="1" x14ac:dyDescent="0.3">
      <c r="A166" s="2"/>
      <c r="B166" s="2"/>
      <c r="C166" s="2"/>
      <c r="D166" s="2"/>
      <c r="E166" s="4"/>
      <c r="F166" s="4"/>
      <c r="G166" s="4"/>
      <c r="H166" s="42"/>
      <c r="I166" s="6"/>
      <c r="J166" s="6"/>
    </row>
    <row r="167" spans="1:10" ht="15.75" thickBot="1" x14ac:dyDescent="0.3">
      <c r="A167" s="2"/>
      <c r="B167" s="2"/>
      <c r="C167" s="2"/>
      <c r="D167" s="2"/>
      <c r="E167" s="4"/>
      <c r="F167" s="4"/>
      <c r="G167" s="4"/>
      <c r="H167" s="42"/>
      <c r="I167" s="6"/>
      <c r="J167" s="6"/>
    </row>
    <row r="168" spans="1:10" ht="15.75" thickBot="1" x14ac:dyDescent="0.3">
      <c r="A168" s="2"/>
      <c r="B168" s="2"/>
      <c r="C168" s="2"/>
      <c r="D168" s="2"/>
      <c r="E168" s="4"/>
      <c r="F168" s="4"/>
      <c r="G168" s="4"/>
      <c r="H168" s="42"/>
      <c r="I168" s="6"/>
      <c r="J168" s="6"/>
    </row>
    <row r="169" spans="1:10" ht="15.75" thickBot="1" x14ac:dyDescent="0.3">
      <c r="A169" s="2"/>
      <c r="B169" s="2"/>
      <c r="C169" s="2"/>
      <c r="D169" s="2"/>
      <c r="E169" s="4"/>
      <c r="F169" s="4"/>
      <c r="G169" s="4"/>
      <c r="H169" s="42"/>
      <c r="I169" s="6"/>
      <c r="J169" s="6"/>
    </row>
    <row r="170" spans="1:10" ht="15.75" thickBot="1" x14ac:dyDescent="0.3">
      <c r="A170" s="2"/>
      <c r="B170" s="2"/>
      <c r="C170" s="2"/>
      <c r="D170" s="2"/>
      <c r="E170" s="4"/>
      <c r="F170" s="4"/>
      <c r="G170" s="4"/>
      <c r="H170" s="42"/>
      <c r="I170" s="6"/>
      <c r="J170" s="6"/>
    </row>
    <row r="171" spans="1:10" ht="15.75" thickBot="1" x14ac:dyDescent="0.3">
      <c r="A171" s="2"/>
      <c r="B171" s="2"/>
      <c r="C171" s="2"/>
      <c r="D171" s="2"/>
      <c r="E171" s="4"/>
      <c r="F171" s="4"/>
      <c r="G171" s="4"/>
      <c r="H171" s="42"/>
      <c r="I171" s="6"/>
      <c r="J171" s="6"/>
    </row>
    <row r="172" spans="1:10" ht="15.75" thickBot="1" x14ac:dyDescent="0.3">
      <c r="A172" s="2"/>
      <c r="B172" s="2"/>
      <c r="C172" s="2"/>
      <c r="D172" s="2"/>
      <c r="E172" s="4"/>
      <c r="F172" s="4"/>
      <c r="G172" s="4"/>
      <c r="H172" s="42"/>
      <c r="I172" s="6"/>
      <c r="J172" s="6"/>
    </row>
    <row r="173" spans="1:10" ht="15.75" thickBot="1" x14ac:dyDescent="0.3">
      <c r="A173" s="2"/>
      <c r="B173" s="2"/>
      <c r="C173" s="2"/>
      <c r="D173" s="2"/>
      <c r="E173" s="4"/>
      <c r="F173" s="4"/>
      <c r="G173" s="4"/>
      <c r="H173" s="42"/>
      <c r="I173" s="6"/>
      <c r="J173" s="6"/>
    </row>
    <row r="174" spans="1:10" ht="15.75" thickBot="1" x14ac:dyDescent="0.3">
      <c r="A174" s="2"/>
      <c r="B174" s="2"/>
      <c r="C174" s="2"/>
      <c r="D174" s="2"/>
      <c r="E174" s="4"/>
      <c r="F174" s="4"/>
      <c r="G174" s="4"/>
      <c r="H174" s="42"/>
      <c r="I174" s="6"/>
      <c r="J174" s="6"/>
    </row>
    <row r="175" spans="1:10" ht="15.75" thickBot="1" x14ac:dyDescent="0.3">
      <c r="A175" s="2"/>
      <c r="B175" s="2"/>
      <c r="C175" s="2"/>
      <c r="D175" s="2"/>
      <c r="E175" s="4"/>
      <c r="F175" s="4"/>
      <c r="G175" s="4"/>
      <c r="H175" s="42"/>
      <c r="I175" s="6"/>
      <c r="J175" s="6"/>
    </row>
    <row r="176" spans="1:10" ht="15.75" thickBot="1" x14ac:dyDescent="0.3">
      <c r="A176" s="2"/>
      <c r="B176" s="2"/>
      <c r="C176" s="2"/>
      <c r="D176" s="2"/>
      <c r="E176" s="4"/>
      <c r="F176" s="4"/>
      <c r="G176" s="4"/>
      <c r="H176" s="42"/>
      <c r="I176" s="6"/>
      <c r="J176" s="6"/>
    </row>
    <row r="177" spans="1:10" ht="15.75" thickBot="1" x14ac:dyDescent="0.3">
      <c r="A177" s="2"/>
      <c r="B177" s="2"/>
      <c r="C177" s="2"/>
      <c r="D177" s="2"/>
      <c r="E177" s="4"/>
      <c r="F177" s="4"/>
      <c r="G177" s="4"/>
      <c r="H177" s="42"/>
      <c r="I177" s="6"/>
      <c r="J177" s="6"/>
    </row>
    <row r="178" spans="1:10" ht="15.75" thickBot="1" x14ac:dyDescent="0.3">
      <c r="A178" s="2"/>
      <c r="B178" s="2"/>
      <c r="C178" s="2"/>
      <c r="D178" s="2"/>
      <c r="E178" s="4"/>
      <c r="F178" s="4"/>
      <c r="G178" s="4"/>
      <c r="H178" s="42"/>
      <c r="I178" s="6"/>
      <c r="J178" s="6"/>
    </row>
    <row r="179" spans="1:10" ht="15.75" thickBot="1" x14ac:dyDescent="0.3">
      <c r="A179" s="2"/>
      <c r="B179" s="2"/>
      <c r="C179" s="2"/>
      <c r="D179" s="2"/>
      <c r="E179" s="4"/>
      <c r="F179" s="4"/>
      <c r="G179" s="4"/>
      <c r="H179" s="42"/>
      <c r="I179" s="6"/>
      <c r="J179" s="6"/>
    </row>
    <row r="180" spans="1:10" ht="15.75" thickBot="1" x14ac:dyDescent="0.3">
      <c r="A180" s="2"/>
      <c r="B180" s="2"/>
      <c r="C180" s="2"/>
      <c r="D180" s="2"/>
      <c r="E180" s="4"/>
      <c r="F180" s="4"/>
      <c r="G180" s="4"/>
      <c r="H180" s="42"/>
      <c r="I180" s="6"/>
      <c r="J180" s="6"/>
    </row>
    <row r="181" spans="1:10" ht="15.75" thickBot="1" x14ac:dyDescent="0.3">
      <c r="A181" s="2"/>
      <c r="B181" s="2"/>
      <c r="C181" s="2"/>
      <c r="D181" s="2"/>
      <c r="E181" s="4"/>
      <c r="F181" s="4"/>
      <c r="G181" s="4"/>
      <c r="H181" s="42"/>
      <c r="I181" s="6"/>
      <c r="J181" s="6"/>
    </row>
    <row r="182" spans="1:10" ht="15.75" thickBot="1" x14ac:dyDescent="0.3">
      <c r="A182" s="2"/>
      <c r="B182" s="2"/>
      <c r="C182" s="2"/>
      <c r="D182" s="2"/>
      <c r="E182" s="4"/>
      <c r="F182" s="4"/>
      <c r="G182" s="4"/>
      <c r="H182" s="42"/>
      <c r="I182" s="6"/>
      <c r="J182" s="6"/>
    </row>
    <row r="183" spans="1:10" ht="15.75" thickBot="1" x14ac:dyDescent="0.3">
      <c r="A183" s="2"/>
      <c r="B183" s="2"/>
      <c r="C183" s="2"/>
      <c r="D183" s="2"/>
      <c r="E183" s="4"/>
      <c r="F183" s="4"/>
      <c r="G183" s="4"/>
      <c r="H183" s="42"/>
      <c r="I183" s="6"/>
      <c r="J183" s="6"/>
    </row>
    <row r="184" spans="1:10" ht="15.75" thickBot="1" x14ac:dyDescent="0.3">
      <c r="A184" s="2"/>
      <c r="B184" s="2"/>
      <c r="C184" s="2"/>
      <c r="D184" s="2"/>
      <c r="E184" s="4"/>
      <c r="F184" s="4"/>
      <c r="G184" s="4"/>
      <c r="H184" s="42"/>
      <c r="I184" s="6"/>
      <c r="J184" s="6"/>
    </row>
    <row r="185" spans="1:10" ht="15.75" thickBot="1" x14ac:dyDescent="0.3">
      <c r="A185" s="2"/>
      <c r="B185" s="2"/>
      <c r="C185" s="2"/>
      <c r="D185" s="2"/>
      <c r="E185" s="4"/>
      <c r="F185" s="4"/>
      <c r="G185" s="4"/>
      <c r="H185" s="42"/>
      <c r="I185" s="6"/>
      <c r="J185" s="6"/>
    </row>
    <row r="186" spans="1:10" ht="15.75" thickBot="1" x14ac:dyDescent="0.3">
      <c r="A186" s="2"/>
      <c r="B186" s="2"/>
      <c r="C186" s="2"/>
      <c r="D186" s="2"/>
      <c r="E186" s="4"/>
      <c r="F186" s="4"/>
      <c r="G186" s="4"/>
      <c r="H186" s="42"/>
      <c r="I186" s="6"/>
      <c r="J186" s="6"/>
    </row>
    <row r="187" spans="1:10" ht="15.75" thickBot="1" x14ac:dyDescent="0.3">
      <c r="A187" s="2"/>
      <c r="B187" s="2"/>
      <c r="C187" s="2"/>
      <c r="D187" s="2"/>
      <c r="E187" s="4"/>
      <c r="F187" s="4"/>
      <c r="G187" s="4"/>
      <c r="H187" s="42"/>
      <c r="I187" s="6"/>
      <c r="J187" s="6"/>
    </row>
    <row r="188" spans="1:10" ht="15.75" thickBot="1" x14ac:dyDescent="0.3">
      <c r="A188" s="2"/>
      <c r="B188" s="2"/>
      <c r="C188" s="2"/>
      <c r="D188" s="2"/>
      <c r="E188" s="4"/>
      <c r="F188" s="4"/>
      <c r="G188" s="4"/>
      <c r="H188" s="42"/>
      <c r="I188" s="6"/>
      <c r="J188" s="6"/>
    </row>
    <row r="189" spans="1:10" ht="15.75" thickBot="1" x14ac:dyDescent="0.3">
      <c r="A189" s="2"/>
      <c r="B189" s="2"/>
      <c r="C189" s="2"/>
      <c r="D189" s="2"/>
      <c r="E189" s="4"/>
      <c r="F189" s="4"/>
      <c r="G189" s="4"/>
      <c r="H189" s="42"/>
      <c r="I189" s="6"/>
      <c r="J189" s="6"/>
    </row>
    <row r="190" spans="1:10" ht="15.75" thickBot="1" x14ac:dyDescent="0.3">
      <c r="A190" s="2"/>
      <c r="B190" s="2"/>
      <c r="C190" s="2"/>
      <c r="D190" s="2"/>
      <c r="E190" s="4"/>
      <c r="F190" s="4"/>
      <c r="G190" s="4"/>
      <c r="H190" s="42"/>
      <c r="I190" s="6"/>
      <c r="J190" s="6"/>
    </row>
    <row r="191" spans="1:10" ht="15.75" thickBot="1" x14ac:dyDescent="0.3">
      <c r="A191" s="2"/>
      <c r="B191" s="2"/>
      <c r="C191" s="2"/>
      <c r="D191" s="2"/>
      <c r="E191" s="4"/>
      <c r="F191" s="4"/>
      <c r="G191" s="4"/>
      <c r="H191" s="42"/>
      <c r="I191" s="6"/>
      <c r="J191" s="6"/>
    </row>
    <row r="192" spans="1:10" ht="15.75" thickBot="1" x14ac:dyDescent="0.3">
      <c r="A192" s="2"/>
      <c r="B192" s="2"/>
      <c r="C192" s="2"/>
      <c r="D192" s="2"/>
      <c r="E192" s="4"/>
      <c r="F192" s="4"/>
      <c r="G192" s="4"/>
      <c r="H192" s="42"/>
      <c r="I192" s="6"/>
      <c r="J192" s="6"/>
    </row>
    <row r="193" spans="1:10" ht="15.75" thickBot="1" x14ac:dyDescent="0.3">
      <c r="A193" s="2"/>
      <c r="B193" s="2"/>
      <c r="C193" s="2"/>
      <c r="D193" s="2"/>
      <c r="E193" s="4"/>
      <c r="F193" s="4"/>
      <c r="G193" s="4"/>
      <c r="H193" s="42"/>
      <c r="I193" s="6"/>
      <c r="J193" s="6"/>
    </row>
    <row r="194" spans="1:10" ht="15.75" thickBot="1" x14ac:dyDescent="0.3">
      <c r="A194" s="2"/>
      <c r="B194" s="2"/>
      <c r="C194" s="2"/>
      <c r="D194" s="2"/>
      <c r="E194" s="4"/>
      <c r="F194" s="4"/>
      <c r="G194" s="4"/>
      <c r="H194" s="42"/>
      <c r="I194" s="6"/>
      <c r="J194" s="6"/>
    </row>
    <row r="195" spans="1:10" ht="15.75" thickBot="1" x14ac:dyDescent="0.3">
      <c r="A195" s="2"/>
      <c r="B195" s="2"/>
      <c r="C195" s="2"/>
      <c r="D195" s="2"/>
      <c r="E195" s="4"/>
      <c r="F195" s="4"/>
      <c r="G195" s="4"/>
      <c r="H195" s="42"/>
      <c r="I195" s="6"/>
      <c r="J195" s="6"/>
    </row>
    <row r="196" spans="1:10" ht="15.75" thickBot="1" x14ac:dyDescent="0.3">
      <c r="A196" s="2"/>
      <c r="B196" s="2"/>
      <c r="C196" s="2"/>
      <c r="D196" s="2"/>
      <c r="E196" s="4"/>
      <c r="F196" s="4"/>
      <c r="G196" s="4"/>
      <c r="H196" s="42"/>
      <c r="I196" s="6"/>
      <c r="J196" s="6"/>
    </row>
    <row r="197" spans="1:10" ht="15.75" thickBot="1" x14ac:dyDescent="0.3">
      <c r="A197" s="2"/>
      <c r="B197" s="2"/>
      <c r="C197" s="2"/>
      <c r="D197" s="2"/>
      <c r="E197" s="4"/>
      <c r="F197" s="4"/>
      <c r="G197" s="4"/>
      <c r="H197" s="42"/>
      <c r="I197" s="6"/>
      <c r="J197" s="6"/>
    </row>
    <row r="198" spans="1:10" ht="15.75" thickBot="1" x14ac:dyDescent="0.3">
      <c r="A198" s="2"/>
      <c r="B198" s="2"/>
      <c r="C198" s="2"/>
      <c r="D198" s="2"/>
      <c r="E198" s="4"/>
      <c r="F198" s="4"/>
      <c r="G198" s="4"/>
      <c r="H198" s="42"/>
      <c r="I198" s="6"/>
      <c r="J198" s="6"/>
    </row>
    <row r="199" spans="1:10" ht="15.75" thickBot="1" x14ac:dyDescent="0.3">
      <c r="A199" s="2"/>
      <c r="B199" s="2"/>
      <c r="C199" s="2"/>
      <c r="D199" s="2"/>
      <c r="E199" s="4"/>
      <c r="F199" s="4"/>
      <c r="G199" s="4"/>
      <c r="H199" s="42"/>
      <c r="I199" s="6"/>
      <c r="J199" s="6"/>
    </row>
    <row r="200" spans="1:10" ht="15.75" thickBot="1" x14ac:dyDescent="0.3">
      <c r="A200" s="2"/>
      <c r="B200" s="2"/>
      <c r="C200" s="2"/>
      <c r="D200" s="2"/>
      <c r="E200" s="4"/>
      <c r="F200" s="4"/>
      <c r="G200" s="4"/>
      <c r="H200" s="42"/>
      <c r="I200" s="6"/>
      <c r="J200" s="6"/>
    </row>
    <row r="201" spans="1:10" ht="15.75" thickBot="1" x14ac:dyDescent="0.3">
      <c r="A201" s="2"/>
      <c r="B201" s="2"/>
      <c r="C201" s="2"/>
      <c r="D201" s="2"/>
      <c r="E201" s="4"/>
      <c r="F201" s="4"/>
      <c r="G201" s="4"/>
      <c r="H201" s="42"/>
      <c r="I201" s="6"/>
      <c r="J201" s="6"/>
    </row>
    <row r="202" spans="1:10" ht="15.75" thickBot="1" x14ac:dyDescent="0.3">
      <c r="A202" s="2"/>
      <c r="B202" s="2"/>
      <c r="C202" s="2"/>
      <c r="D202" s="2"/>
      <c r="E202" s="4"/>
      <c r="F202" s="4"/>
      <c r="G202" s="4"/>
      <c r="H202" s="42"/>
      <c r="I202" s="6"/>
      <c r="J202" s="6"/>
    </row>
    <row r="203" spans="1:10" ht="15.75" thickBot="1" x14ac:dyDescent="0.3">
      <c r="A203" s="2"/>
      <c r="B203" s="2"/>
      <c r="C203" s="2"/>
      <c r="D203" s="2"/>
      <c r="E203" s="4"/>
      <c r="F203" s="4"/>
      <c r="G203" s="4"/>
      <c r="H203" s="42"/>
      <c r="I203" s="6"/>
      <c r="J203" s="6"/>
    </row>
    <row r="204" spans="1:10" ht="15.75" thickBot="1" x14ac:dyDescent="0.3">
      <c r="A204" s="2"/>
      <c r="B204" s="2"/>
      <c r="C204" s="2"/>
      <c r="D204" s="2"/>
      <c r="E204" s="4"/>
      <c r="F204" s="4"/>
      <c r="G204" s="4"/>
      <c r="H204" s="42"/>
      <c r="I204" s="6"/>
      <c r="J204" s="6"/>
    </row>
    <row r="205" spans="1:10" ht="15.75" thickBot="1" x14ac:dyDescent="0.3">
      <c r="A205" s="2"/>
      <c r="B205" s="2"/>
      <c r="C205" s="2"/>
      <c r="D205" s="2"/>
      <c r="E205" s="4"/>
      <c r="F205" s="4"/>
      <c r="G205" s="4"/>
      <c r="H205" s="42"/>
      <c r="I205" s="6"/>
      <c r="J205" s="6"/>
    </row>
    <row r="206" spans="1:10" ht="15.75" thickBot="1" x14ac:dyDescent="0.3">
      <c r="A206" s="2"/>
      <c r="B206" s="2"/>
      <c r="C206" s="2"/>
      <c r="D206" s="2"/>
      <c r="E206" s="4"/>
      <c r="F206" s="4"/>
      <c r="G206" s="4"/>
      <c r="H206" s="42"/>
      <c r="I206" s="6"/>
      <c r="J206" s="6"/>
    </row>
    <row r="207" spans="1:10" ht="15.75" thickBot="1" x14ac:dyDescent="0.3">
      <c r="A207" s="2"/>
      <c r="B207" s="2"/>
      <c r="C207" s="2"/>
      <c r="D207" s="2"/>
      <c r="E207" s="4"/>
      <c r="F207" s="4"/>
      <c r="G207" s="4"/>
      <c r="H207" s="42"/>
      <c r="I207" s="6"/>
      <c r="J207" s="6"/>
    </row>
    <row r="208" spans="1:10" ht="15.75" thickBot="1" x14ac:dyDescent="0.3">
      <c r="A208" s="2"/>
      <c r="B208" s="2"/>
      <c r="C208" s="2"/>
      <c r="D208" s="2"/>
      <c r="E208" s="4"/>
      <c r="F208" s="4"/>
      <c r="G208" s="4"/>
      <c r="H208" s="42"/>
      <c r="I208" s="6"/>
      <c r="J208" s="6"/>
    </row>
    <row r="209" spans="1:10" ht="15.75" thickBot="1" x14ac:dyDescent="0.3">
      <c r="A209" s="2"/>
      <c r="B209" s="2"/>
      <c r="C209" s="2"/>
      <c r="D209" s="2"/>
      <c r="E209" s="4"/>
      <c r="F209" s="4"/>
      <c r="G209" s="4"/>
      <c r="H209" s="42"/>
      <c r="I209" s="6"/>
      <c r="J209" s="6"/>
    </row>
    <row r="210" spans="1:10" ht="15.75" thickBot="1" x14ac:dyDescent="0.3">
      <c r="A210" s="2"/>
      <c r="B210" s="2"/>
      <c r="C210" s="2"/>
      <c r="D210" s="2"/>
      <c r="E210" s="4"/>
      <c r="F210" s="4"/>
      <c r="G210" s="4"/>
      <c r="H210" s="42"/>
      <c r="I210" s="6"/>
      <c r="J210" s="6"/>
    </row>
    <row r="211" spans="1:10" ht="15.75" thickBot="1" x14ac:dyDescent="0.3">
      <c r="A211" s="2"/>
      <c r="B211" s="2"/>
      <c r="C211" s="2"/>
      <c r="D211" s="2"/>
      <c r="E211" s="4"/>
      <c r="F211" s="4"/>
      <c r="G211" s="4"/>
      <c r="H211" s="42"/>
      <c r="I211" s="6"/>
      <c r="J211" s="6"/>
    </row>
    <row r="212" spans="1:10" ht="15.75" thickBot="1" x14ac:dyDescent="0.3">
      <c r="A212" s="2"/>
      <c r="B212" s="2"/>
      <c r="C212" s="2"/>
      <c r="D212" s="2"/>
      <c r="E212" s="4"/>
      <c r="F212" s="4"/>
      <c r="G212" s="4"/>
      <c r="H212" s="42"/>
      <c r="I212" s="6"/>
      <c r="J212" s="6"/>
    </row>
    <row r="213" spans="1:10" ht="15.75" thickBot="1" x14ac:dyDescent="0.3">
      <c r="A213" s="2"/>
      <c r="B213" s="2"/>
      <c r="C213" s="2"/>
      <c r="D213" s="2"/>
      <c r="E213" s="4"/>
      <c r="F213" s="4"/>
      <c r="G213" s="4"/>
      <c r="H213" s="42"/>
      <c r="I213" s="6"/>
      <c r="J213" s="6"/>
    </row>
    <row r="214" spans="1:10" ht="15.75" thickBot="1" x14ac:dyDescent="0.3">
      <c r="A214" s="2"/>
      <c r="B214" s="2"/>
      <c r="C214" s="2"/>
      <c r="D214" s="2"/>
      <c r="E214" s="4"/>
      <c r="F214" s="4"/>
      <c r="G214" s="4"/>
      <c r="H214" s="42"/>
      <c r="I214" s="6"/>
      <c r="J214" s="6"/>
    </row>
    <row r="215" spans="1:10" ht="15.75" thickBot="1" x14ac:dyDescent="0.3">
      <c r="A215" s="2"/>
      <c r="B215" s="2"/>
      <c r="C215" s="2"/>
      <c r="D215" s="2"/>
      <c r="E215" s="4"/>
      <c r="F215" s="4"/>
      <c r="G215" s="4"/>
      <c r="H215" s="42"/>
      <c r="I215" s="6"/>
      <c r="J215" s="6"/>
    </row>
    <row r="216" spans="1:10" ht="15.75" thickBot="1" x14ac:dyDescent="0.3">
      <c r="A216" s="2"/>
      <c r="B216" s="2"/>
      <c r="C216" s="2"/>
      <c r="D216" s="2"/>
      <c r="E216" s="4"/>
      <c r="F216" s="4"/>
      <c r="G216" s="4"/>
      <c r="H216" s="42"/>
      <c r="I216" s="6"/>
      <c r="J216" s="6"/>
    </row>
    <row r="217" spans="1:10" ht="15.75" thickBot="1" x14ac:dyDescent="0.3">
      <c r="A217" s="2"/>
      <c r="B217" s="2"/>
      <c r="C217" s="2"/>
      <c r="D217" s="2"/>
      <c r="E217" s="4"/>
      <c r="F217" s="4"/>
      <c r="G217" s="4"/>
      <c r="H217" s="42"/>
      <c r="I217" s="6"/>
      <c r="J217" s="6"/>
    </row>
    <row r="218" spans="1:10" ht="15.75" thickBot="1" x14ac:dyDescent="0.3">
      <c r="A218" s="2"/>
      <c r="B218" s="2"/>
      <c r="C218" s="2"/>
      <c r="D218" s="2"/>
      <c r="E218" s="4"/>
      <c r="F218" s="4"/>
      <c r="G218" s="4"/>
      <c r="H218" s="42"/>
      <c r="I218" s="6"/>
      <c r="J218" s="6"/>
    </row>
    <row r="219" spans="1:10" ht="15.75" thickBot="1" x14ac:dyDescent="0.3">
      <c r="A219" s="2"/>
      <c r="B219" s="2"/>
      <c r="C219" s="2"/>
      <c r="D219" s="2"/>
      <c r="E219" s="4"/>
      <c r="F219" s="4"/>
      <c r="G219" s="4"/>
      <c r="H219" s="42"/>
      <c r="I219" s="6"/>
      <c r="J219" s="6"/>
    </row>
    <row r="220" spans="1:10" ht="15.75" thickBot="1" x14ac:dyDescent="0.3">
      <c r="A220" s="2"/>
      <c r="B220" s="2"/>
      <c r="C220" s="2"/>
      <c r="D220" s="2"/>
      <c r="E220" s="4"/>
      <c r="F220" s="4"/>
      <c r="G220" s="4"/>
      <c r="H220" s="42"/>
      <c r="I220" s="6"/>
      <c r="J220" s="6"/>
    </row>
    <row r="221" spans="1:10" ht="15.75" thickBot="1" x14ac:dyDescent="0.3">
      <c r="A221" s="2"/>
      <c r="B221" s="2"/>
      <c r="C221" s="2"/>
      <c r="D221" s="2"/>
      <c r="E221" s="4"/>
      <c r="F221" s="4"/>
      <c r="G221" s="4"/>
      <c r="H221" s="42"/>
      <c r="I221" s="6"/>
      <c r="J221" s="6"/>
    </row>
    <row r="222" spans="1:10" ht="15.75" thickBot="1" x14ac:dyDescent="0.3">
      <c r="A222" s="2"/>
      <c r="B222" s="2"/>
      <c r="C222" s="2"/>
      <c r="D222" s="2"/>
      <c r="E222" s="4"/>
      <c r="F222" s="4"/>
      <c r="G222" s="4"/>
      <c r="H222" s="42"/>
      <c r="I222" s="6"/>
      <c r="J222" s="6"/>
    </row>
    <row r="223" spans="1:10" ht="15.75" thickBot="1" x14ac:dyDescent="0.3">
      <c r="A223" s="2"/>
      <c r="B223" s="2"/>
      <c r="C223" s="2"/>
      <c r="D223" s="2"/>
      <c r="E223" s="4"/>
      <c r="F223" s="4"/>
      <c r="G223" s="4"/>
      <c r="H223" s="42"/>
      <c r="I223" s="6"/>
      <c r="J223" s="6"/>
    </row>
    <row r="224" spans="1:10" ht="15.75" thickBot="1" x14ac:dyDescent="0.3">
      <c r="A224" s="2"/>
      <c r="B224" s="2"/>
      <c r="C224" s="2"/>
      <c r="D224" s="2"/>
      <c r="E224" s="4"/>
      <c r="F224" s="4"/>
      <c r="G224" s="4"/>
      <c r="H224" s="42"/>
      <c r="I224" s="6"/>
      <c r="J224" s="6"/>
    </row>
    <row r="225" spans="1:10" ht="15.75" thickBot="1" x14ac:dyDescent="0.3">
      <c r="A225" s="2"/>
      <c r="B225" s="2"/>
      <c r="C225" s="2"/>
      <c r="D225" s="2"/>
      <c r="E225" s="4"/>
      <c r="F225" s="4"/>
      <c r="G225" s="4"/>
      <c r="H225" s="42"/>
      <c r="I225" s="6"/>
      <c r="J225" s="6"/>
    </row>
    <row r="226" spans="1:10" ht="15.75" thickBot="1" x14ac:dyDescent="0.3">
      <c r="A226" s="2"/>
      <c r="B226" s="2"/>
      <c r="C226" s="2"/>
      <c r="D226" s="2"/>
      <c r="E226" s="4"/>
      <c r="F226" s="4"/>
      <c r="G226" s="4"/>
      <c r="H226" s="42"/>
      <c r="I226" s="6"/>
      <c r="J226" s="6"/>
    </row>
    <row r="227" spans="1:10" ht="15.75" thickBot="1" x14ac:dyDescent="0.3">
      <c r="A227" s="2"/>
      <c r="B227" s="2"/>
      <c r="C227" s="2"/>
      <c r="D227" s="2"/>
      <c r="E227" s="4"/>
      <c r="F227" s="4"/>
      <c r="G227" s="4"/>
      <c r="H227" s="42"/>
      <c r="I227" s="6"/>
      <c r="J227" s="6"/>
    </row>
    <row r="228" spans="1:10" ht="15.75" thickBot="1" x14ac:dyDescent="0.3">
      <c r="A228" s="2"/>
      <c r="B228" s="2"/>
      <c r="C228" s="2"/>
      <c r="D228" s="2"/>
      <c r="E228" s="4"/>
      <c r="F228" s="4"/>
      <c r="G228" s="4"/>
      <c r="H228" s="42"/>
      <c r="I228" s="6"/>
      <c r="J228" s="6"/>
    </row>
    <row r="229" spans="1:10" ht="15.75" thickBot="1" x14ac:dyDescent="0.3">
      <c r="A229" s="2"/>
      <c r="B229" s="2"/>
      <c r="C229" s="2"/>
      <c r="D229" s="2"/>
      <c r="E229" s="4"/>
      <c r="F229" s="4"/>
      <c r="G229" s="4"/>
      <c r="H229" s="42"/>
      <c r="I229" s="6"/>
      <c r="J229" s="6"/>
    </row>
    <row r="230" spans="1:10" ht="15.75" thickBot="1" x14ac:dyDescent="0.3">
      <c r="A230" s="2"/>
      <c r="B230" s="2"/>
      <c r="C230" s="2"/>
      <c r="D230" s="2"/>
      <c r="E230" s="4"/>
      <c r="F230" s="4"/>
      <c r="G230" s="4"/>
      <c r="H230" s="42"/>
      <c r="I230" s="6"/>
      <c r="J230" s="6"/>
    </row>
    <row r="231" spans="1:10" ht="15.75" thickBot="1" x14ac:dyDescent="0.3">
      <c r="A231" s="2"/>
      <c r="B231" s="2"/>
      <c r="C231" s="2"/>
      <c r="D231" s="2"/>
      <c r="E231" s="4"/>
      <c r="F231" s="4"/>
      <c r="G231" s="4"/>
      <c r="H231" s="42"/>
      <c r="I231" s="6"/>
      <c r="J231" s="6"/>
    </row>
    <row r="232" spans="1:10" ht="15.75" thickBot="1" x14ac:dyDescent="0.3">
      <c r="A232" s="2"/>
      <c r="B232" s="2"/>
      <c r="C232" s="2"/>
      <c r="D232" s="2"/>
      <c r="E232" s="4"/>
      <c r="F232" s="4"/>
      <c r="G232" s="4"/>
      <c r="H232" s="42"/>
      <c r="I232" s="6"/>
      <c r="J232" s="6"/>
    </row>
    <row r="233" spans="1:10" ht="15.75" thickBot="1" x14ac:dyDescent="0.3">
      <c r="A233" s="2"/>
      <c r="B233" s="2"/>
      <c r="C233" s="2"/>
      <c r="D233" s="2"/>
      <c r="E233" s="4"/>
      <c r="F233" s="4"/>
      <c r="G233" s="4"/>
      <c r="H233" s="42"/>
      <c r="I233" s="6"/>
      <c r="J233" s="6"/>
    </row>
    <row r="234" spans="1:10" ht="15.75" thickBot="1" x14ac:dyDescent="0.3">
      <c r="A234" s="2"/>
      <c r="B234" s="2"/>
      <c r="C234" s="2"/>
      <c r="D234" s="2"/>
      <c r="E234" s="4"/>
      <c r="F234" s="4"/>
      <c r="G234" s="4"/>
      <c r="H234" s="42"/>
      <c r="I234" s="6"/>
      <c r="J234" s="6"/>
    </row>
    <row r="235" spans="1:10" ht="15.75" thickBot="1" x14ac:dyDescent="0.3">
      <c r="A235" s="2"/>
      <c r="B235" s="2"/>
      <c r="C235" s="2"/>
      <c r="D235" s="2"/>
      <c r="E235" s="4"/>
      <c r="F235" s="4"/>
      <c r="G235" s="4"/>
      <c r="H235" s="42"/>
      <c r="I235" s="6"/>
      <c r="J235" s="6"/>
    </row>
    <row r="236" spans="1:10" ht="15.75" thickBot="1" x14ac:dyDescent="0.3">
      <c r="A236" s="2"/>
      <c r="B236" s="2"/>
      <c r="C236" s="2"/>
      <c r="D236" s="2"/>
      <c r="E236" s="4"/>
      <c r="F236" s="4"/>
      <c r="G236" s="4"/>
      <c r="H236" s="42"/>
      <c r="I236" s="6"/>
      <c r="J236" s="6"/>
    </row>
    <row r="237" spans="1:10" ht="15.75" thickBot="1" x14ac:dyDescent="0.3">
      <c r="A237" s="2"/>
      <c r="B237" s="2"/>
      <c r="C237" s="2"/>
      <c r="D237" s="2"/>
      <c r="E237" s="4"/>
      <c r="F237" s="4"/>
      <c r="G237" s="4"/>
      <c r="H237" s="42"/>
      <c r="I237" s="6"/>
      <c r="J237" s="6"/>
    </row>
    <row r="238" spans="1:10" ht="15.75" thickBot="1" x14ac:dyDescent="0.3">
      <c r="A238" s="2"/>
      <c r="B238" s="2"/>
      <c r="C238" s="2"/>
      <c r="D238" s="2"/>
      <c r="E238" s="4"/>
      <c r="F238" s="4"/>
      <c r="G238" s="4"/>
      <c r="H238" s="42"/>
      <c r="I238" s="6"/>
      <c r="J238" s="6"/>
    </row>
    <row r="239" spans="1:10" ht="15.75" thickBot="1" x14ac:dyDescent="0.3">
      <c r="A239" s="2"/>
      <c r="B239" s="2"/>
      <c r="C239" s="2"/>
      <c r="D239" s="2"/>
      <c r="E239" s="4"/>
      <c r="F239" s="4"/>
      <c r="G239" s="4"/>
      <c r="H239" s="42"/>
      <c r="I239" s="6"/>
      <c r="J239" s="6"/>
    </row>
    <row r="240" spans="1:10" ht="15.75" thickBot="1" x14ac:dyDescent="0.3">
      <c r="A240" s="2"/>
      <c r="B240" s="2"/>
      <c r="C240" s="2"/>
      <c r="D240" s="2"/>
      <c r="E240" s="4"/>
      <c r="F240" s="4"/>
      <c r="G240" s="4"/>
      <c r="H240" s="42"/>
      <c r="I240" s="6"/>
      <c r="J240" s="6"/>
    </row>
    <row r="241" spans="1:10" ht="15.75" thickBot="1" x14ac:dyDescent="0.3">
      <c r="A241" s="2"/>
      <c r="B241" s="2"/>
      <c r="C241" s="2"/>
      <c r="D241" s="2"/>
      <c r="E241" s="4"/>
      <c r="F241" s="4"/>
      <c r="G241" s="4"/>
      <c r="H241" s="42"/>
      <c r="I241" s="6"/>
      <c r="J241" s="6"/>
    </row>
    <row r="242" spans="1:10" ht="15.75" thickBot="1" x14ac:dyDescent="0.3">
      <c r="A242" s="2"/>
      <c r="B242" s="2"/>
      <c r="C242" s="2"/>
      <c r="D242" s="2"/>
      <c r="E242" s="4"/>
      <c r="F242" s="4"/>
      <c r="G242" s="4"/>
      <c r="H242" s="42"/>
      <c r="I242" s="6"/>
      <c r="J242" s="6"/>
    </row>
    <row r="243" spans="1:10" ht="15.75" thickBot="1" x14ac:dyDescent="0.3">
      <c r="A243" s="2"/>
      <c r="B243" s="2"/>
      <c r="C243" s="2"/>
      <c r="D243" s="2"/>
      <c r="E243" s="4"/>
      <c r="F243" s="4"/>
      <c r="G243" s="4"/>
      <c r="H243" s="42"/>
      <c r="I243" s="6"/>
      <c r="J243" s="6"/>
    </row>
    <row r="244" spans="1:10" ht="15.75" thickBot="1" x14ac:dyDescent="0.3">
      <c r="A244" s="2"/>
      <c r="B244" s="2"/>
      <c r="C244" s="2"/>
      <c r="D244" s="2"/>
      <c r="E244" s="4"/>
      <c r="F244" s="4"/>
      <c r="G244" s="4"/>
      <c r="H244" s="42"/>
      <c r="I244" s="6"/>
      <c r="J244" s="6"/>
    </row>
    <row r="245" spans="1:10" ht="15.75" thickBot="1" x14ac:dyDescent="0.3">
      <c r="A245" s="2"/>
      <c r="B245" s="2"/>
      <c r="C245" s="2"/>
      <c r="D245" s="2"/>
      <c r="E245" s="4"/>
      <c r="F245" s="4"/>
      <c r="G245" s="4"/>
      <c r="H245" s="42"/>
      <c r="I245" s="6"/>
      <c r="J245" s="6"/>
    </row>
    <row r="246" spans="1:10" ht="15.75" thickBot="1" x14ac:dyDescent="0.3">
      <c r="A246" s="2"/>
      <c r="B246" s="2"/>
      <c r="C246" s="2"/>
      <c r="D246" s="2"/>
      <c r="E246" s="4"/>
      <c r="F246" s="4"/>
      <c r="G246" s="4"/>
      <c r="H246" s="42"/>
      <c r="I246" s="6"/>
      <c r="J246" s="6"/>
    </row>
    <row r="247" spans="1:10" ht="15.75" thickBot="1" x14ac:dyDescent="0.3">
      <c r="A247" s="2"/>
      <c r="B247" s="2"/>
      <c r="C247" s="2"/>
      <c r="D247" s="2"/>
      <c r="E247" s="4"/>
      <c r="F247" s="4"/>
      <c r="G247" s="4"/>
      <c r="H247" s="42"/>
      <c r="I247" s="6"/>
      <c r="J247" s="6"/>
    </row>
    <row r="248" spans="1:10" ht="15.75" thickBot="1" x14ac:dyDescent="0.3">
      <c r="A248" s="2"/>
      <c r="B248" s="2"/>
      <c r="C248" s="2"/>
      <c r="D248" s="2"/>
      <c r="E248" s="4"/>
      <c r="F248" s="4"/>
      <c r="G248" s="4"/>
      <c r="H248" s="42"/>
      <c r="I248" s="6"/>
      <c r="J248" s="6"/>
    </row>
    <row r="249" spans="1:10" ht="15.75" thickBot="1" x14ac:dyDescent="0.3">
      <c r="A249" s="2"/>
      <c r="B249" s="2"/>
      <c r="C249" s="2"/>
      <c r="D249" s="2"/>
      <c r="E249" s="4"/>
      <c r="F249" s="4"/>
      <c r="G249" s="4"/>
      <c r="H249" s="42"/>
      <c r="I249" s="6"/>
      <c r="J249" s="6"/>
    </row>
    <row r="250" spans="1:10" ht="15.75" thickBot="1" x14ac:dyDescent="0.3">
      <c r="A250" s="2"/>
      <c r="B250" s="2"/>
      <c r="C250" s="2"/>
      <c r="D250" s="2"/>
      <c r="E250" s="4"/>
      <c r="F250" s="4"/>
      <c r="G250" s="4"/>
      <c r="H250" s="42"/>
      <c r="I250" s="6"/>
      <c r="J250" s="6"/>
    </row>
    <row r="1045102" spans="1:10" ht="15.75" thickBot="1" x14ac:dyDescent="0.3"/>
    <row r="1045103" spans="1:10" ht="15.75" thickBot="1" x14ac:dyDescent="0.3">
      <c r="A1045103" s="1"/>
      <c r="B1045103" s="1"/>
      <c r="C1045103" s="1"/>
      <c r="D1045103" s="1"/>
      <c r="E1045103" s="3"/>
      <c r="F1045103" s="3"/>
      <c r="G1045103" s="3"/>
      <c r="H1045103" s="1"/>
      <c r="I1045103" s="3"/>
      <c r="J1045103" s="3"/>
    </row>
    <row r="1045104" spans="1:10" ht="15.75" thickBot="1" x14ac:dyDescent="0.3">
      <c r="A1045104" s="2"/>
      <c r="B1045104" s="2"/>
      <c r="C1045104" s="2"/>
      <c r="D1045104" s="2"/>
      <c r="E1045104" s="4"/>
      <c r="F1045104" s="4"/>
      <c r="G1045104" s="4"/>
      <c r="H1045104" s="2"/>
      <c r="I1045104" s="4"/>
      <c r="J1045104" s="4"/>
    </row>
    <row r="1045105" spans="1:10" ht="15.75" thickBot="1" x14ac:dyDescent="0.3">
      <c r="A1045105" s="2"/>
      <c r="B1045105" s="2"/>
      <c r="C1045105" s="2"/>
      <c r="D1045105" s="2"/>
      <c r="E1045105" s="4"/>
      <c r="F1045105" s="4"/>
      <c r="G1045105" s="4"/>
      <c r="H1045105" s="2"/>
      <c r="I1045105" s="4"/>
      <c r="J1045105" s="4"/>
    </row>
    <row r="1045106" spans="1:10" ht="15.75" thickBot="1" x14ac:dyDescent="0.3">
      <c r="A1045106" s="2"/>
      <c r="B1045106" s="2"/>
      <c r="C1045106" s="2"/>
      <c r="D1045106" s="2"/>
      <c r="E1045106" s="4"/>
      <c r="F1045106" s="4"/>
      <c r="G1045106" s="4"/>
      <c r="H1045106" s="2"/>
      <c r="I1045106" s="4"/>
      <c r="J1045106" s="4"/>
    </row>
    <row r="1045107" spans="1:10" ht="15.75" thickBot="1" x14ac:dyDescent="0.3">
      <c r="A1045107" s="2"/>
      <c r="B1045107" s="2"/>
      <c r="C1045107" s="2"/>
      <c r="D1045107" s="2"/>
      <c r="E1045107" s="4"/>
      <c r="F1045107" s="4"/>
      <c r="G1045107" s="4"/>
      <c r="H1045107" s="2"/>
      <c r="I1045107" s="4"/>
      <c r="J1045107" s="4"/>
    </row>
    <row r="1045108" spans="1:10" ht="15.75" thickBot="1" x14ac:dyDescent="0.3">
      <c r="A1045108" s="2"/>
      <c r="B1045108" s="2"/>
      <c r="C1045108" s="2"/>
      <c r="D1045108" s="2"/>
      <c r="E1045108" s="4"/>
      <c r="F1045108" s="4"/>
      <c r="G1045108" s="4"/>
      <c r="H1045108" s="2"/>
      <c r="I1045108" s="4"/>
      <c r="J1045108" s="4"/>
    </row>
    <row r="1045109" spans="1:10" ht="15.75" thickBot="1" x14ac:dyDescent="0.3">
      <c r="A1045109" s="2"/>
      <c r="B1045109" s="2"/>
      <c r="C1045109" s="2"/>
      <c r="D1045109" s="2"/>
      <c r="E1045109" s="4"/>
      <c r="F1045109" s="4"/>
      <c r="G1045109" s="4"/>
      <c r="H1045109" s="2"/>
      <c r="I1045109" s="4"/>
      <c r="J1045109" s="4"/>
    </row>
    <row r="1045110" spans="1:10" ht="15.75" thickBot="1" x14ac:dyDescent="0.3">
      <c r="A1045110" s="2"/>
      <c r="B1045110" s="2"/>
      <c r="C1045110" s="2"/>
      <c r="D1045110" s="2"/>
      <c r="E1045110" s="4"/>
      <c r="F1045110" s="4"/>
      <c r="G1045110" s="4"/>
      <c r="H1045110" s="2"/>
      <c r="I1045110" s="4"/>
      <c r="J1045110" s="4"/>
    </row>
    <row r="1045111" spans="1:10" ht="15.75" thickBot="1" x14ac:dyDescent="0.3">
      <c r="A1045111" s="2"/>
      <c r="B1045111" s="2"/>
      <c r="C1045111" s="2"/>
      <c r="D1045111" s="2"/>
      <c r="E1045111" s="4"/>
      <c r="F1045111" s="4"/>
      <c r="G1045111" s="4"/>
      <c r="H1045111" s="2"/>
      <c r="I1045111" s="4"/>
      <c r="J1045111" s="4"/>
    </row>
    <row r="1045112" spans="1:10" ht="15.75" thickBot="1" x14ac:dyDescent="0.3">
      <c r="A1045112" s="2"/>
      <c r="B1045112" s="2"/>
      <c r="C1045112" s="2"/>
      <c r="D1045112" s="2"/>
      <c r="E1045112" s="4"/>
      <c r="F1045112" s="4"/>
      <c r="G1045112" s="4"/>
      <c r="H1045112" s="2"/>
      <c r="I1045112" s="4"/>
      <c r="J1045112" s="4"/>
    </row>
    <row r="1045113" spans="1:10" ht="15.75" thickBot="1" x14ac:dyDescent="0.3">
      <c r="A1045113" s="2"/>
      <c r="B1045113" s="2"/>
      <c r="C1045113" s="2"/>
      <c r="D1045113" s="2"/>
      <c r="E1045113" s="4"/>
      <c r="F1045113" s="4"/>
      <c r="G1045113" s="4"/>
      <c r="H1045113" s="2"/>
      <c r="I1045113" s="4"/>
      <c r="J1045113" s="4"/>
    </row>
    <row r="1045114" spans="1:10" ht="15.75" thickBot="1" x14ac:dyDescent="0.3">
      <c r="A1045114" s="2"/>
      <c r="B1045114" s="2"/>
      <c r="C1045114" s="2"/>
      <c r="D1045114" s="2"/>
      <c r="E1045114" s="4"/>
      <c r="F1045114" s="4"/>
      <c r="G1045114" s="4"/>
      <c r="H1045114" s="2"/>
      <c r="I1045114" s="4"/>
      <c r="J1045114" s="4"/>
    </row>
    <row r="1045115" spans="1:10" ht="15.75" thickBot="1" x14ac:dyDescent="0.3">
      <c r="A1045115" s="2"/>
      <c r="B1045115" s="2"/>
      <c r="C1045115" s="2"/>
      <c r="D1045115" s="2"/>
      <c r="E1045115" s="4"/>
      <c r="F1045115" s="4"/>
      <c r="G1045115" s="4"/>
      <c r="H1045115" s="2"/>
      <c r="I1045115" s="4"/>
      <c r="J1045115" s="4"/>
    </row>
    <row r="1045116" spans="1:10" ht="15.75" thickBot="1" x14ac:dyDescent="0.3">
      <c r="A1045116" s="2"/>
      <c r="B1045116" s="2"/>
      <c r="C1045116" s="2"/>
      <c r="D1045116" s="2"/>
      <c r="E1045116" s="4"/>
      <c r="F1045116" s="4"/>
      <c r="G1045116" s="4"/>
      <c r="H1045116" s="2"/>
      <c r="I1045116" s="4"/>
      <c r="J1045116" s="4"/>
    </row>
    <row r="1045117" spans="1:10" ht="15.75" thickBot="1" x14ac:dyDescent="0.3">
      <c r="A1045117" s="2"/>
      <c r="B1045117" s="2"/>
      <c r="C1045117" s="2"/>
      <c r="D1045117" s="2"/>
      <c r="E1045117" s="4"/>
      <c r="F1045117" s="4"/>
      <c r="G1045117" s="4"/>
      <c r="H1045117" s="2"/>
      <c r="I1045117" s="4"/>
      <c r="J1045117" s="4"/>
    </row>
    <row r="1045118" spans="1:10" ht="15.75" thickBot="1" x14ac:dyDescent="0.3">
      <c r="A1045118" s="2"/>
      <c r="B1045118" s="2"/>
      <c r="C1045118" s="2"/>
      <c r="D1045118" s="2"/>
      <c r="E1045118" s="4"/>
      <c r="F1045118" s="4"/>
      <c r="G1045118" s="4"/>
      <c r="H1045118" s="2"/>
      <c r="I1045118" s="4"/>
      <c r="J1045118" s="4"/>
    </row>
    <row r="1045119" spans="1:10" ht="15.75" thickBot="1" x14ac:dyDescent="0.3">
      <c r="A1045119" s="2"/>
      <c r="B1045119" s="2"/>
      <c r="C1045119" s="2"/>
      <c r="D1045119" s="2"/>
      <c r="E1045119" s="4"/>
      <c r="F1045119" s="4"/>
      <c r="G1045119" s="4"/>
      <c r="H1045119" s="2"/>
      <c r="I1045119" s="4"/>
      <c r="J1045119" s="4"/>
    </row>
    <row r="1045120" spans="1:10" ht="15.75" thickBot="1" x14ac:dyDescent="0.3">
      <c r="A1045120" s="2"/>
      <c r="B1045120" s="2"/>
      <c r="C1045120" s="2"/>
      <c r="D1045120" s="2"/>
      <c r="E1045120" s="4"/>
      <c r="F1045120" s="4"/>
      <c r="G1045120" s="4"/>
      <c r="H1045120" s="2"/>
      <c r="I1045120" s="4"/>
      <c r="J1045120" s="4"/>
    </row>
    <row r="1045121" spans="1:10" ht="15.75" thickBot="1" x14ac:dyDescent="0.3">
      <c r="A1045121" s="2"/>
      <c r="B1045121" s="2"/>
      <c r="C1045121" s="2"/>
      <c r="D1045121" s="2"/>
      <c r="E1045121" s="4"/>
      <c r="F1045121" s="4"/>
      <c r="G1045121" s="4"/>
      <c r="H1045121" s="2"/>
      <c r="I1045121" s="4"/>
      <c r="J1045121" s="4"/>
    </row>
    <row r="1045122" spans="1:10" ht="15.75" thickBot="1" x14ac:dyDescent="0.3">
      <c r="A1045122" s="2"/>
      <c r="B1045122" s="2"/>
      <c r="C1045122" s="2"/>
      <c r="D1045122" s="2"/>
      <c r="E1045122" s="4"/>
      <c r="F1045122" s="4"/>
      <c r="G1045122" s="4"/>
      <c r="H1045122" s="2"/>
      <c r="I1045122" s="4"/>
      <c r="J1045122" s="4"/>
    </row>
    <row r="1045123" spans="1:10" ht="15.75" thickBot="1" x14ac:dyDescent="0.3">
      <c r="A1045123" s="2"/>
      <c r="B1045123" s="2"/>
      <c r="C1045123" s="2"/>
      <c r="D1045123" s="2"/>
      <c r="E1045123" s="4"/>
      <c r="F1045123" s="4"/>
      <c r="G1045123" s="4"/>
      <c r="H1045123" s="2"/>
      <c r="I1045123" s="4"/>
      <c r="J1045123" s="4"/>
    </row>
    <row r="1045124" spans="1:10" ht="15.75" thickBot="1" x14ac:dyDescent="0.3">
      <c r="A1045124" s="2"/>
      <c r="B1045124" s="2"/>
      <c r="C1045124" s="2"/>
      <c r="D1045124" s="2"/>
      <c r="E1045124" s="4"/>
      <c r="F1045124" s="4"/>
      <c r="G1045124" s="4"/>
      <c r="H1045124" s="2"/>
      <c r="I1045124" s="4"/>
      <c r="J1045124" s="4"/>
    </row>
    <row r="1045125" spans="1:10" ht="15.75" thickBot="1" x14ac:dyDescent="0.3">
      <c r="A1045125" s="2"/>
      <c r="B1045125" s="2"/>
      <c r="C1045125" s="2"/>
      <c r="D1045125" s="2"/>
      <c r="E1045125" s="4"/>
      <c r="F1045125" s="4"/>
      <c r="G1045125" s="4"/>
      <c r="H1045125" s="2"/>
      <c r="I1045125" s="4"/>
      <c r="J1045125" s="4"/>
    </row>
    <row r="1045126" spans="1:10" ht="15.75" thickBot="1" x14ac:dyDescent="0.3">
      <c r="A1045126" s="2"/>
      <c r="B1045126" s="2"/>
      <c r="C1045126" s="2"/>
      <c r="D1045126" s="2"/>
      <c r="E1045126" s="4"/>
      <c r="F1045126" s="4"/>
      <c r="G1045126" s="4"/>
      <c r="H1045126" s="2"/>
      <c r="I1045126" s="4"/>
      <c r="J1045126" s="4"/>
    </row>
    <row r="1045127" spans="1:10" ht="15.75" thickBot="1" x14ac:dyDescent="0.3">
      <c r="A1045127" s="2"/>
      <c r="B1045127" s="2"/>
      <c r="C1045127" s="2"/>
      <c r="D1045127" s="2"/>
      <c r="E1045127" s="4"/>
      <c r="F1045127" s="4"/>
      <c r="G1045127" s="4"/>
      <c r="H1045127" s="2"/>
      <c r="I1045127" s="4"/>
      <c r="J1045127" s="4"/>
    </row>
    <row r="1045128" spans="1:10" ht="15.75" thickBot="1" x14ac:dyDescent="0.3">
      <c r="A1045128" s="2"/>
      <c r="B1045128" s="2"/>
      <c r="C1045128" s="2"/>
      <c r="D1045128" s="2"/>
      <c r="E1045128" s="4"/>
      <c r="F1045128" s="4"/>
      <c r="G1045128" s="4"/>
      <c r="H1045128" s="2"/>
      <c r="I1045128" s="4"/>
      <c r="J1045128" s="4"/>
    </row>
    <row r="1045129" spans="1:10" ht="15.75" thickBot="1" x14ac:dyDescent="0.3">
      <c r="A1045129" s="2"/>
      <c r="B1045129" s="2"/>
      <c r="C1045129" s="2"/>
      <c r="D1045129" s="2"/>
      <c r="E1045129" s="4"/>
      <c r="F1045129" s="4"/>
      <c r="G1045129" s="4"/>
      <c r="H1045129" s="2"/>
      <c r="I1045129" s="4"/>
      <c r="J1045129" s="4"/>
    </row>
    <row r="1045130" spans="1:10" ht="15.75" thickBot="1" x14ac:dyDescent="0.3">
      <c r="A1045130" s="2"/>
      <c r="B1045130" s="2"/>
      <c r="C1045130" s="2"/>
      <c r="D1045130" s="2"/>
      <c r="E1045130" s="4"/>
      <c r="F1045130" s="4"/>
      <c r="G1045130" s="4"/>
      <c r="H1045130" s="2"/>
      <c r="I1045130" s="4"/>
      <c r="J1045130" s="4"/>
    </row>
    <row r="1045131" spans="1:10" ht="15.75" thickBot="1" x14ac:dyDescent="0.3">
      <c r="A1045131" s="2"/>
      <c r="B1045131" s="2"/>
      <c r="C1045131" s="2"/>
      <c r="D1045131" s="2"/>
      <c r="E1045131" s="4"/>
      <c r="F1045131" s="4"/>
      <c r="G1045131" s="4"/>
      <c r="H1045131" s="2"/>
      <c r="I1045131" s="4"/>
      <c r="J1045131"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2026-01-02T14:41:17Z</dcterms:modified>
</cp:coreProperties>
</file>