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andriyanto/Documents/datasaham/"/>
    </mc:Choice>
  </mc:AlternateContent>
  <xr:revisionPtr revIDLastSave="0" documentId="8_{110CDE5E-02F8-2F4E-A202-C2187E0EA739}" xr6:coauthVersionLast="47" xr6:coauthVersionMax="47" xr10:uidLastSave="{00000000-0000-0000-0000-000000000000}"/>
  <bookViews>
    <workbookView xWindow="0" yWindow="0" windowWidth="33600" windowHeight="21000" xr2:uid="{5E785A8A-5593-DF4E-86CA-CCE206326681}"/>
  </bookViews>
  <sheets>
    <sheet name="kinerjaIPO" sheetId="1" r:id="rId1"/>
  </sheets>
  <definedNames>
    <definedName name="_xlnm._FilterDatabase" localSheetId="0" hidden="1">kinerjaIPO!$A$3:$BP$266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<sst xmlns="http://schemas.openxmlformats.org/spreadsheetml/2006/main" count="6311" uniqueCount="966">
  <si>
    <t>Kode Perusahaan Tercatat</t>
  </si>
  <si>
    <t>Nama Perusahaan Tercatat</t>
  </si>
  <si>
    <t>Tanggal Pencatatan</t>
  </si>
  <si>
    <t>Sektor</t>
  </si>
  <si>
    <t>Industri</t>
  </si>
  <si>
    <t>Nilai Dana Dihimpun dari IPO (dalam Jutaan)</t>
  </si>
  <si>
    <t>Jumlah Saham Dicatatkan</t>
  </si>
  <si>
    <t>Harga IPO</t>
  </si>
  <si>
    <t>Pergerakan Harga Saham Sejak Tercatat</t>
  </si>
  <si>
    <t>Pertumbuhan Kinerja Keuangan 1 Tahun Sejak Tercatat</t>
  </si>
  <si>
    <t>Nama Profesi Penunjang</t>
  </si>
  <si>
    <t>Terdapat Perubahan penggunaan Dana</t>
  </si>
  <si>
    <t>Terdapat Perubahan Pengendali</t>
  </si>
  <si>
    <t>Terdapat Perubahan manajemen</t>
  </si>
  <si>
    <t>Pergerakan Harga Saham Sejak IPO</t>
  </si>
  <si>
    <t>23/07/13</t>
  </si>
  <si>
    <t>Kolom Bantuan</t>
  </si>
  <si>
    <t>1D</t>
  </si>
  <si>
    <t>1W</t>
  </si>
  <si>
    <t>1M</t>
  </si>
  <si>
    <t>6M</t>
  </si>
  <si>
    <t>1Y</t>
  </si>
  <si>
    <t>Aset 
(%)</t>
  </si>
  <si>
    <t>Liabilitas 
(%)</t>
  </si>
  <si>
    <t>Pendapatan 
(%)</t>
  </si>
  <si>
    <t>Laba Bersih 
(%)</t>
  </si>
  <si>
    <t>Penjamin Pelaksana Emisi</t>
  </si>
  <si>
    <t>Kantor Akuntan Publik</t>
  </si>
  <si>
    <t>Konsultan Hukum</t>
  </si>
  <si>
    <t>Last Price</t>
  </si>
  <si>
    <t>Pansus</t>
  </si>
  <si>
    <t>Basis Data Keuangan</t>
  </si>
  <si>
    <t>Assets</t>
  </si>
  <si>
    <t>Liabilities</t>
  </si>
  <si>
    <t>NilaiPendapatan</t>
  </si>
  <si>
    <t>ProfitLoss</t>
  </si>
  <si>
    <t>PriorEndYear</t>
  </si>
  <si>
    <t>Tanggal</t>
  </si>
  <si>
    <t>Harga</t>
  </si>
  <si>
    <t>Kriteria</t>
  </si>
  <si>
    <t>CurrentYear</t>
  </si>
  <si>
    <t>PGJO</t>
  </si>
  <si>
    <t>PT Tourindo Guide Indonesia Tbk</t>
  </si>
  <si>
    <t>Technology</t>
  </si>
  <si>
    <t>Online Applications &amp; Services</t>
  </si>
  <si>
    <t>SURYA FAJAR SEKURITAS</t>
  </si>
  <si>
    <t>MIRAWATI SENSI IDRIS</t>
  </si>
  <si>
    <t>NASOETION &amp; ATYANTO</t>
  </si>
  <si>
    <t/>
  </si>
  <si>
    <t>AMAR</t>
  </si>
  <si>
    <t>PT Bank Amar Indonesia Tbk</t>
  </si>
  <si>
    <t>Financials</t>
  </si>
  <si>
    <t>Banks</t>
  </si>
  <si>
    <t>UOB KAY HIAN SEKURITAS (AI)</t>
  </si>
  <si>
    <t>IMELDA &amp; PARTNERS</t>
  </si>
  <si>
    <t>HISWARA, BUNJAMIN &amp; TANDJUNG</t>
  </si>
  <si>
    <t>5;8</t>
  </si>
  <si>
    <t>CSRA</t>
  </si>
  <si>
    <t>PT Cisadane Sawit Raya Tbk</t>
  </si>
  <si>
    <t>Consumer Non-Cyclicals</t>
  </si>
  <si>
    <t>Agricultural Products</t>
  </si>
  <si>
    <t>JOHAN MALONDA MUSTIKA &amp; PARTNERS</t>
  </si>
  <si>
    <t>MAKES &amp; PARTNERS LAW FIRM</t>
  </si>
  <si>
    <t>INDO</t>
  </si>
  <si>
    <t>PT Royalindo Investa Wijaya Tbk</t>
  </si>
  <si>
    <t>Properties &amp; Real Estate</t>
  </si>
  <si>
    <t>Real Estate Management &amp; Development</t>
  </si>
  <si>
    <t>BCA SEKURITAS (SQ)</t>
  </si>
  <si>
    <t>HERTANTO GRACE KARUNAWAN (MEMBER OF TIAG INTERNATIONAL)</t>
  </si>
  <si>
    <t>IRMA &amp; SOLOMON LAW FIRM</t>
  </si>
  <si>
    <t>5;7</t>
  </si>
  <si>
    <t>AMOR</t>
  </si>
  <si>
    <t>PT Ashmore Asset Management Indonesia Tbk</t>
  </si>
  <si>
    <t>Investment Services</t>
  </si>
  <si>
    <t>MANDIRI SEKURITAS (CC)</t>
  </si>
  <si>
    <t>SIDDHARTA WIDJAJA &amp; PARTNERS</t>
  </si>
  <si>
    <t>HADIPUTRANTO, HADINOTO &amp; PARTNERS</t>
  </si>
  <si>
    <t>TRIN</t>
  </si>
  <si>
    <t>PT Perintis Triniti Properti Tbk</t>
  </si>
  <si>
    <t>ROYAL INVESTIUM SEKURITAS (LH); MIRAE ASSET SEKURITAS INDONESIA (YP)</t>
  </si>
  <si>
    <t>MAURICE GANDA NAINGGOLAN &amp; PARTNERS</t>
  </si>
  <si>
    <t>ARY ZULFIKAR &amp; PARTNERS LEGAL CONSULTANTS</t>
  </si>
  <si>
    <t>DMND</t>
  </si>
  <si>
    <t>PT Diamond Food Indonesia Tbk</t>
  </si>
  <si>
    <t>Food &amp; Staples Retailing</t>
  </si>
  <si>
    <t>INDO PREMIER SEKURITAS (PD)</t>
  </si>
  <si>
    <t>SIDDHARTA WIDJAJA &amp; REKAN (A MEMBER FIRM OF THE KPMG NETWORK OF INDEPENDENT MEMBER FIRMS AFFILIATED WITH KPMG INTERNATIONAL COOPERATIVE)</t>
  </si>
  <si>
    <t>WITARA CAKRA ADVOCATES</t>
  </si>
  <si>
    <t>PURA</t>
  </si>
  <si>
    <t>PT Putra Rajawali Kencana Tbk</t>
  </si>
  <si>
    <t>Transportation &amp; Logistic</t>
  </si>
  <si>
    <t>Logistics &amp; Deliveries</t>
  </si>
  <si>
    <t>JAMALUDIN, ARDI, SUKIMTO, &amp; PARTNERS</t>
  </si>
  <si>
    <t>ANDREAS, SHEILA AND PARTNERS</t>
  </si>
  <si>
    <t>PTPW</t>
  </si>
  <si>
    <t>PT Pratama Widya Tbk</t>
  </si>
  <si>
    <t>Infrastructures</t>
  </si>
  <si>
    <t>Heavy Constructions &amp; Civil Engineering</t>
  </si>
  <si>
    <t>JAMALUDIN, ARDI, SUKIMTO &amp; PARTNERS</t>
  </si>
  <si>
    <t>ANRA &amp; PARTNERS</t>
  </si>
  <si>
    <t>TAMA</t>
  </si>
  <si>
    <t>PT Lancartama Sejati Tbk</t>
  </si>
  <si>
    <t>NH KORINDO SEKURITAS INDONESIA (XA)</t>
  </si>
  <si>
    <t>KANAKA PURADIREDJA, SUHARTONO</t>
  </si>
  <si>
    <t>ERY YUNASRI &amp; PARTNERS</t>
  </si>
  <si>
    <t>IKAN</t>
  </si>
  <si>
    <t>PT Era Mandiri Cemerlang Tbk</t>
  </si>
  <si>
    <t>1;5;7</t>
  </si>
  <si>
    <t>AYLS</t>
  </si>
  <si>
    <t>PT Agro Yasa Lestari Tbk</t>
  </si>
  <si>
    <t>Basic Materials</t>
  </si>
  <si>
    <t>Construction Materials</t>
  </si>
  <si>
    <t>JUNAEDI, CHAIRUL DAN PARTNERS</t>
  </si>
  <si>
    <t>BAKHRIATIN &amp; PARTNERS LAW FIRM</t>
  </si>
  <si>
    <t>DADA</t>
  </si>
  <si>
    <t>PT Diamond Citra Propertindo Tbk</t>
  </si>
  <si>
    <t>SHINHAN SEKURITAS INDONESIA (AH); UOB KAY HIAN SEKURITAS (AI)</t>
  </si>
  <si>
    <t>GIDEON ADI &amp; PARTNERS</t>
  </si>
  <si>
    <t>MS LAW OFFICES</t>
  </si>
  <si>
    <t>ASPI</t>
  </si>
  <si>
    <t>PT Andalan Sakti Primaindo Tbk</t>
  </si>
  <si>
    <t>INVESTINDO NUSANTARA SEKURITAS (IN); NH KORINDO SEKURITAS INDONESIA (XA); PANCA GLOBAL SEKURITAS (PG); KB VALBURY SEKURITAS (CP)</t>
  </si>
  <si>
    <t>HELIANTONO &amp; PARTNERS</t>
  </si>
  <si>
    <t>YOHANES APLES &amp; PARTNERS</t>
  </si>
  <si>
    <t>BESS</t>
  </si>
  <si>
    <t>PT Batulicin Nusantara Maritim Tbk</t>
  </si>
  <si>
    <t>Energy</t>
  </si>
  <si>
    <t>Coal</t>
  </si>
  <si>
    <t>JASA UTAMA CAPITAL SEKURITAS (YB); ERDIKHA ELIT SEKURITAS (AO); EKUATOR SWARNA SEKURITAS (MK); PACIFIC SEKURITAS INDONESIA (AP); PANIN SEKURITAS TBK. (GR); PROFINDO SEKURITAS INDONESIA (RG)</t>
  </si>
  <si>
    <t>KOSASIH, NURDIYAMAN, MULYADI, TJAHJO &amp; PARTNERS (MEMBER CROWE GLOBAL)</t>
  </si>
  <si>
    <t>INFINITI &amp; CO,</t>
  </si>
  <si>
    <t>ESTA</t>
  </si>
  <si>
    <t>PT Esta Multi Usaha Tbk</t>
  </si>
  <si>
    <t>Consumer Cyclicals</t>
  </si>
  <si>
    <t>Tourism &amp; Recreation</t>
  </si>
  <si>
    <t>KOSASIH, NURDIYAMAN, MULYADI, TJAHJO DAN PARTNERS (MEMBER CROWE GLOBAL)</t>
  </si>
  <si>
    <t>UMBRA PARTNERSHIP</t>
  </si>
  <si>
    <t>CARE</t>
  </si>
  <si>
    <t>PT Metro Healthcare Indonesia Tbk</t>
  </si>
  <si>
    <t>Healthcare</t>
  </si>
  <si>
    <t>Healthcare Providers</t>
  </si>
  <si>
    <t>JASA UTAMA CAPITAL SEKURITAS (YB); ERDIKHA ELIT SEKURITAS (AO); EKUATOR SWARNA SEKURITAS (MK); PANIN SEKURITAS TBK. (GR); PROFINDO SEKURITAS INDONESIA (RG); PACIFIC SEKURITAS INDONESIA (AP)</t>
  </si>
  <si>
    <t>DRS, PAUL HADIWINATA, HIDAJAT, ARSONO, RETNO, PALILINGAN &amp; PARTNERS</t>
  </si>
  <si>
    <t>ADAMS &amp; CO,, COUNSELLORS-AT-LAW</t>
  </si>
  <si>
    <t>AMAN</t>
  </si>
  <si>
    <t>PT Makmur Berkah Amanda Tbk</t>
  </si>
  <si>
    <t>KGI SEKURITAS INDONESIA (HD); PANIN SEKURITAS TBK. (GR); AARTHA SEKURITAS INDONESIA (SH); PROFINDO SEKURITAS INDONESIA (RG); MINNA PADI INVESTAMA SEKURITAS TBK (MU)</t>
  </si>
  <si>
    <t>RAMA WENDRA</t>
  </si>
  <si>
    <t>IVAN ALMAIDA BAELY &amp; FIRMANSYAH LAW FIRM</t>
  </si>
  <si>
    <t>SAMF</t>
  </si>
  <si>
    <t>PT Saraswanti Anugerah Makmur Tbk</t>
  </si>
  <si>
    <t>Chemicals</t>
  </si>
  <si>
    <t>SURYA FAJAR SEKURITAS; DANATAMA MAKMUR SEKURITAS (II)</t>
  </si>
  <si>
    <t>PAUL HADIWINATA, HIDAJAT, ARSONO, RETNO, PALILINGAN &amp; PARTNERS</t>
  </si>
  <si>
    <t>HANAFIAH PONGGAWA &amp; PARTNERS (DENTONS HPRP)</t>
  </si>
  <si>
    <t>KBAG</t>
  </si>
  <si>
    <t>PT Karya Bersama Anugerah Tbk</t>
  </si>
  <si>
    <t>DANATAMA MAKMUR SEKURITAS (II); NH KORINDO SEKURITAS INDONESIA (XA); AARTHA SEKURITAS INDONESIA (SH); HENAN PUTIHRAI SEKURITAS (HP); KB VALBURY SEKURITAS (CP); WATERFRONT SEKURITAS INDONESIA (FZ); MIRAE ASSET SEKURITAS INDONESIA (YP); PANIN SEKURITAS TBK. (GR); INDOSURYA BERSINAR SEKURITAS (IP); RELIANCE SEKURITAS INDONESIA TBK. (LS); KGI SEKURITAS INDONESIA (HD); NILAI INTI SEKURITAS (RO); ONIX SEKURITAS (FM); MINNA PADI INVESTAMA SEKURITAS TBK (MU)</t>
  </si>
  <si>
    <t>TJAHJADI &amp; TAMARA</t>
  </si>
  <si>
    <t>LASUT PANE &amp; PARTNERS</t>
  </si>
  <si>
    <t>SBAT</t>
  </si>
  <si>
    <t>PT Sejahtera Bintang Abadi Textile Tbk</t>
  </si>
  <si>
    <t>Apparel &amp; Luxury Goods</t>
  </si>
  <si>
    <t>SURYA FAJAR SEKURITAS; VICTORIA SEKURITAS INDONESIA (MI)</t>
  </si>
  <si>
    <t>MORHAN &amp; PARTNERS</t>
  </si>
  <si>
    <t>ALDJUFRI GILL PRISCILLA RIZKI (AGPR)</t>
  </si>
  <si>
    <t>RONY</t>
  </si>
  <si>
    <t>PT Aesler Grup Internasional Tbk</t>
  </si>
  <si>
    <t>INDO CAPITAL SEKURITAS</t>
  </si>
  <si>
    <t>HERMAN, DODY, TANUMIHARDJA &amp; PARTNERS</t>
  </si>
  <si>
    <t>WARDHANA KRISTANTO LAWYERS</t>
  </si>
  <si>
    <t>CBMF</t>
  </si>
  <si>
    <t>PT Cahaya Bintang Medan Tbk</t>
  </si>
  <si>
    <t>Household Goods</t>
  </si>
  <si>
    <t>INDO CAPITAL SEKURITAS; SEMESTA INDOVEST SEKURITAS (MG); SEMESTA INDOVEST SEKURITAS (MG); INDO CAPITAL SEKURITAS</t>
  </si>
  <si>
    <t>HERMAN DODY TANUMIHARDJA &amp; PARTNERS</t>
  </si>
  <si>
    <t>WILLIAM HENDRIK ESTHER</t>
  </si>
  <si>
    <t>1;3;7</t>
  </si>
  <si>
    <t>CSMI</t>
  </si>
  <si>
    <t>PT Cipta Selera Murni Tbk</t>
  </si>
  <si>
    <t>SUCOR SEKURITAS (AZ)</t>
  </si>
  <si>
    <t>HADORI SUGIARTO ADI &amp; PARTNERS</t>
  </si>
  <si>
    <t>WARENS &amp; PARTNERS LAW FIRM</t>
  </si>
  <si>
    <t>BHAT</t>
  </si>
  <si>
    <t>PT Bhakti Multi Artha Tbk</t>
  </si>
  <si>
    <t>Insurance</t>
  </si>
  <si>
    <t>JASA UTAMA CAPITAL SEKURITAS (YB); EKUATOR SWARNA SEKURITAS (MK); ERDIKHA ELIT SEKURITAS (AO); PANIN SEKURITAS TBK. (GR); PROFINDO SEKURITAS INDONESIA (RG)</t>
  </si>
  <si>
    <t>ANTADAYA, HELMIANSYAH &amp; YASSIRLI</t>
  </si>
  <si>
    <t>ADAMS &amp; CO, COUNSELLORS-AT-LAW</t>
  </si>
  <si>
    <t>BBSS</t>
  </si>
  <si>
    <t>PT Bumi Benowo Sukses Sejahtera Tbk</t>
  </si>
  <si>
    <t>MIRAE ASSET SEKURITAS INDONESIA (YP)</t>
  </si>
  <si>
    <t>GANDA NAINGGOLAN &amp; PARTNERS</t>
  </si>
  <si>
    <t>CASH</t>
  </si>
  <si>
    <t>PT Cashlez Worldwide Indonesia Tbk</t>
  </si>
  <si>
    <t>SINARMAS SEKURITAS (DH)</t>
  </si>
  <si>
    <t>LOU &amp; PARTNERS</t>
  </si>
  <si>
    <t>TECH</t>
  </si>
  <si>
    <t>PT Indosterling Technomedia Tbk</t>
  </si>
  <si>
    <t>IT Services &amp; Consulting</t>
  </si>
  <si>
    <t>SINARMAS SEKURITAS (DH); PHILLIP SEKURITAS INDONESIA (KK); SEMESTA INDOVEST SEKURITAS (MG)</t>
  </si>
  <si>
    <t>KOSASIH, NURDIYAMAN, MULYADI, TJAHJO &amp; PARTNERS</t>
  </si>
  <si>
    <t>SHM PARTNERSHIP</t>
  </si>
  <si>
    <t>1</t>
  </si>
  <si>
    <t>EPAC</t>
  </si>
  <si>
    <t>PT Megalestari Epack Sentosaraya Tbk</t>
  </si>
  <si>
    <t>Containers &amp; Packaging</t>
  </si>
  <si>
    <t>TANUBRATA SUTANTO FAHMI BAMBANG &amp; PARTNERS</t>
  </si>
  <si>
    <t>UANG</t>
  </si>
  <si>
    <t>PT Pakuan Tbk</t>
  </si>
  <si>
    <t>PGUN</t>
  </si>
  <si>
    <t>PT Pradiksi Gunatama Tbk</t>
  </si>
  <si>
    <t>INVESTINDO NUSANTARA SEKURITAS (IN); PANIN SEKURITAS TBK. (GR); PANCA GLOBAL SEKURITAS (PG)</t>
  </si>
  <si>
    <t>KANAKA PURADIREDJA SUHARTONO</t>
  </si>
  <si>
    <t>INFINITI &amp; CO</t>
  </si>
  <si>
    <t>SOFA</t>
  </si>
  <si>
    <t>PT Boston Furniture Industries Tbk</t>
  </si>
  <si>
    <t>DANATAMA MAKMUR SEKURITAS (II); HENAN PUTIHRAI SEKURITAS (HP); MIRAE ASSET SEKURITAS INDONESIA (YP); SURYA FAJAR SEKURITAS; RELIANCE SEKURITAS INDONESIA TBK. (LS); ONIX SEKURITAS (FM); PANIN SEKURITAS TBK. (GR); NILAI INTI SEKURITAS (RO); KGI SEKURITAS INDONESIA (HD)</t>
  </si>
  <si>
    <t>DOLI BAMBANG SULISTIYANTO DADANG &amp; ALI</t>
  </si>
  <si>
    <t>IMRAN MUNTAZ &amp; CO</t>
  </si>
  <si>
    <t>PPGL</t>
  </si>
  <si>
    <t>PT Prima Globalindo Logistik Tbk</t>
  </si>
  <si>
    <t>ARMAND YAPSUNTO HUMARAMSYAH &amp; PARTNERS</t>
  </si>
  <si>
    <t>TOYS</t>
  </si>
  <si>
    <t>PT Sunindo Adipersada Tbk</t>
  </si>
  <si>
    <t>Sport Equipment &amp; Hobbies Goods</t>
  </si>
  <si>
    <t>DOLI, BAMBANG, SULISTIYANTO, DADANG &amp; ALI</t>
  </si>
  <si>
    <t>SGER</t>
  </si>
  <si>
    <t>PT Sumber Global Energy Tbk</t>
  </si>
  <si>
    <t>INDO CAPITAL SEKURITAS; SEMESTA INDOVEST SEKURITAS (MG)</t>
  </si>
  <si>
    <t>JURNALIS &amp; PONTO LAW FIRM</t>
  </si>
  <si>
    <t>TRJA</t>
  </si>
  <si>
    <t>PT Transkon Jaya Tbk</t>
  </si>
  <si>
    <t>Passenger Land Transportation</t>
  </si>
  <si>
    <t>KOSASIH, NURDIYAMAN, MULYADI, TJAHJO &amp; PARTNERS (MEMBER OF CROWE GLOBAL)</t>
  </si>
  <si>
    <t>ACHMAD, JUSUF &amp; PARTNERS</t>
  </si>
  <si>
    <t>PNGO</t>
  </si>
  <si>
    <t>PT Pinago Utama Tbk</t>
  </si>
  <si>
    <t>Forestry &amp; Paper</t>
  </si>
  <si>
    <t>PANIN SEKURITAS TBK. (GR)</t>
  </si>
  <si>
    <t>KOSASIH, NURDIYAMAN, MJULYADI, TJAHJO &amp; PARTNERS (CROWE INDONESIA)</t>
  </si>
  <si>
    <t>MMI LAW OFFICE</t>
  </si>
  <si>
    <t>KMDS</t>
  </si>
  <si>
    <t>PT Kurniamitra Duta Sentosa Tbk</t>
  </si>
  <si>
    <t>VICTORIA SEKURITAS INDONESIA (MI)</t>
  </si>
  <si>
    <t>HERMAN DODY TANUMIHARDJA DAN PARTNERS</t>
  </si>
  <si>
    <t>KONSULTAN HUKUM ALDJUFRI GILL PRISCILLA RIZKI AGPR LAWFIRM</t>
  </si>
  <si>
    <t>BBSI</t>
  </si>
  <si>
    <t>PT Krom Bank Indonesia Tbk</t>
  </si>
  <si>
    <t>BINAARTHA SEKURITAS (AR); UOB KAY HIAN SEKURITAS (AI)</t>
  </si>
  <si>
    <t>SCNP</t>
  </si>
  <si>
    <t>PT Selaras Citra Nusantara Perkasa Tbk</t>
  </si>
  <si>
    <t>CGS-CIMB SEKURITAS INDONESIA (YU)</t>
  </si>
  <si>
    <t>TUMBUAN &amp; PARTNERS</t>
  </si>
  <si>
    <t>SOHO</t>
  </si>
  <si>
    <t>PT Soho Global Health Tbk</t>
  </si>
  <si>
    <t>Pharmaceuticals</t>
  </si>
  <si>
    <t>PURWANTONO, SUNGKORO &amp; SURJA (MEMBER OF ERNST &amp; YOUNG GLOBAL LTD,)</t>
  </si>
  <si>
    <t>ASSEGAF HAMZAH &amp; PARTNERS</t>
  </si>
  <si>
    <t>PURI</t>
  </si>
  <si>
    <t>PT Puri Global Sukses Tbk</t>
  </si>
  <si>
    <t>RAMA WENDRA (MEMBERS MCMILLAN WOODS)</t>
  </si>
  <si>
    <t>ROCK</t>
  </si>
  <si>
    <t>PT Rockfields Properti Indonesia Tbk</t>
  </si>
  <si>
    <t>HOMI</t>
  </si>
  <si>
    <t>PT Grand House Mulia Tbk</t>
  </si>
  <si>
    <t>RHB SEKURITAS INDONESIA (DR); ERDIKHA ELIT SEKURITAS (AO)</t>
  </si>
  <si>
    <t>ENZO</t>
  </si>
  <si>
    <t>PT Morenzo Abadi Perkasa Tbk</t>
  </si>
  <si>
    <t>SUGANDA AKNA SUHRI &amp; PARTNERS</t>
  </si>
  <si>
    <t>WILLIAM HENDRIK ESTHER LAW OFFICE</t>
  </si>
  <si>
    <t>PLAN</t>
  </si>
  <si>
    <t>PT Planet Properindo Jaya Tbk</t>
  </si>
  <si>
    <t>PTDU</t>
  </si>
  <si>
    <t>PT Djasa Ubersakti Tbk</t>
  </si>
  <si>
    <t>ATAP</t>
  </si>
  <si>
    <t>PT Trimitra Prawara Goldland Tbk</t>
  </si>
  <si>
    <t>KGI SEKURITAS INDONESIA (HD); RELIANCE SEKURITAS INDONESIA TBK. (LS); PANIN SEKURITAS TBK. (GR); AARTHA SEKURITAS INDONESIA (SH); PROFINDO SEKURITAS INDONESIA (RG); ERDIKHA ELIT SEKURITAS (AO)</t>
  </si>
  <si>
    <t>VICI</t>
  </si>
  <si>
    <t>PT Victoria Care Indonesia Tbk</t>
  </si>
  <si>
    <t>Personal Care Products</t>
  </si>
  <si>
    <t>PURWANTONO, SUNGKORO &amp; SURJA (ERNST &amp; YOUNG)</t>
  </si>
  <si>
    <t>WITARA CAKRA ADVOCATES (WCA)</t>
  </si>
  <si>
    <t>7</t>
  </si>
  <si>
    <t>PMMP</t>
  </si>
  <si>
    <t>PT Panca Mitra Multiperdana Tbk</t>
  </si>
  <si>
    <t>Processed Foods</t>
  </si>
  <si>
    <t>SINARMAS SEKURITAS (DH); MIRAE ASSET SEKURITAS INDONESIA (YP)</t>
  </si>
  <si>
    <t>HANAFIAH PONGGAWA &amp; PARTNERS</t>
  </si>
  <si>
    <t>WIFI</t>
  </si>
  <si>
    <t>PT Solusi Sinergi Digital Tbk</t>
  </si>
  <si>
    <t>ANWAR &amp; PARTNERS</t>
  </si>
  <si>
    <t>FAPA</t>
  </si>
  <si>
    <t>PT FAP Agri Tbk</t>
  </si>
  <si>
    <t>GANI SIGIRO &amp; HANDAYANI</t>
  </si>
  <si>
    <t>DCII</t>
  </si>
  <si>
    <t>PT DCI Indonesia Tbk</t>
  </si>
  <si>
    <t>BUANA CAPITAL SEKURITAS (RF)</t>
  </si>
  <si>
    <t>PURWANTONO, SUNGKORO &amp; SURJA</t>
  </si>
  <si>
    <t>DGNS</t>
  </si>
  <si>
    <t>PT Diagnos Laboratorium Utama Tbk</t>
  </si>
  <si>
    <t>ANDREAS, SHEILA &amp; PARTNERS</t>
  </si>
  <si>
    <t>BANK</t>
  </si>
  <si>
    <t>PT Bank Aladin Syariah Tbk</t>
  </si>
  <si>
    <t>TANUBRATA SUTANTO FAHMI BAMBANG AND PARTNERS</t>
  </si>
  <si>
    <t>ADAMS &amp; CO, COUSELLORS-AT-LAW</t>
  </si>
  <si>
    <t>UFOE</t>
  </si>
  <si>
    <t>PT Damai Sejahtera Abadi Tbk</t>
  </si>
  <si>
    <t>Specialty Retail</t>
  </si>
  <si>
    <t>INVESTINDO NUSANTARA SEKURITAS (IN); PANCA GLOBAL SEKURITAS (PG); DANATAMA MAKMUR SEKURITAS (II)</t>
  </si>
  <si>
    <t>SUGANDA AKHNA SUHRI &amp; PARTNERS</t>
  </si>
  <si>
    <t>ADNAN BUYUNG NASUTION &amp; PARTNERS LAW FIRM</t>
  </si>
  <si>
    <t>Yes</t>
  </si>
  <si>
    <t>WMUU</t>
  </si>
  <si>
    <t>PT Widodo Makmur Unggas Tbk</t>
  </si>
  <si>
    <t>CGS-CIMB SEKURITAS INDONESIA (YU); BRI DANAREKSA SEKURITAS (OD); SAMUEL SEKURITAS INDONESIA (IF); DANASAKTI SEKURITAS INDONESIA (PF); PANCA GLOBAL SEKURITAS (PG); PANIN SEKURITAS TBK. (GR); KB VALBURY SEKURITAS (CP); WATERFRONT SEKURITAS INDONESIA (FZ); YULIE SEKURITAS INDONESIA TBK (RS)</t>
  </si>
  <si>
    <t>HERTANTO, GRACE, KARUNAWAN</t>
  </si>
  <si>
    <t>HWMA LAW FIRM</t>
  </si>
  <si>
    <t>EDGE</t>
  </si>
  <si>
    <t>PT Indointernet Tbk</t>
  </si>
  <si>
    <t>UNIQ</t>
  </si>
  <si>
    <t>PT Ulima Nitra Tbk</t>
  </si>
  <si>
    <t>Oil, Gas &amp; Coal Supports</t>
  </si>
  <si>
    <t>NASOETION &amp; ATYANTO (N&amp;A)</t>
  </si>
  <si>
    <t>BEBS</t>
  </si>
  <si>
    <t>PT Berkah Beton Sadaya Tbk</t>
  </si>
  <si>
    <t>SNLK</t>
  </si>
  <si>
    <t>PT Sunter Lakeside Hotel Tbk</t>
  </si>
  <si>
    <t>LEONARD, MULIA &amp; RICHARD</t>
  </si>
  <si>
    <t>LAW OFFICES ANRA &amp; PARTNERS</t>
  </si>
  <si>
    <t>ZYRX</t>
  </si>
  <si>
    <t>PT Zyrexindo Mandiri Buana Tbk</t>
  </si>
  <si>
    <t>Computer Hardware</t>
  </si>
  <si>
    <t>BNI SEKURITAS (NI); MIRAE ASSET SEKURITAS INDONESIA (YP)</t>
  </si>
  <si>
    <t>TERAMIHARDJA, PRADHONO &amp; CHANDRA</t>
  </si>
  <si>
    <t>ANDREAS SHEILA &amp; PARTNERS</t>
  </si>
  <si>
    <t>LFLO</t>
  </si>
  <si>
    <t>PT Imago Mulia Persada Tbk</t>
  </si>
  <si>
    <t>DANATAMA MAKMUR SEKURITAS (II); HENAN PUTIHRAI SEKURITAS (HP); RELIANCE SEKURITAS INDONESIA TBK. (LS)</t>
  </si>
  <si>
    <t>FIMP</t>
  </si>
  <si>
    <t>PT Fimperkasa Utama Tbk</t>
  </si>
  <si>
    <t>WANTEG SEKURITAS (AN); WANTEG SEKURITAS (AN)</t>
  </si>
  <si>
    <t>MAURICE GANDA NAINGGOLAN &amp; REKAN</t>
  </si>
  <si>
    <t>TAPG</t>
  </si>
  <si>
    <t>PT Triputra Agro Persada Tbk</t>
  </si>
  <si>
    <t>CIPTADANA SEKURITAS ASIA (KI); TRIMEGAH SEKURITAS INDONESIA TBK. (LG)</t>
  </si>
  <si>
    <t>1;7</t>
  </si>
  <si>
    <t>NPGF</t>
  </si>
  <si>
    <t>PT Nusa Palapa Gemilang Tbk</t>
  </si>
  <si>
    <t>FAHMY HOESSEIN &amp; PARTNERS</t>
  </si>
  <si>
    <t>LUCY</t>
  </si>
  <si>
    <t>PT Lima Dua Lima Tiga Tbk</t>
  </si>
  <si>
    <t>HELIANTONO AND PARTNERS</t>
  </si>
  <si>
    <t>HOPE</t>
  </si>
  <si>
    <t>PT Harapan Duta Pertiwi Tbk</t>
  </si>
  <si>
    <t>Industrials</t>
  </si>
  <si>
    <t>Machinery</t>
  </si>
  <si>
    <t>DANATAMA MAKMUR SEKURITAS (II); YUANTA SEKURITAS INDONESIA (FS)</t>
  </si>
  <si>
    <t>ANDREAS, SHEILA, AND PARTNERS LAW OFFICE</t>
  </si>
  <si>
    <t>MGLV</t>
  </si>
  <si>
    <t>PT Panca Anugrah Wisesa Tbk</t>
  </si>
  <si>
    <t>DANATAMA MAKMUR SEKURITAS (II); HENAN PUTIHRAI SEKURITAS (HP)</t>
  </si>
  <si>
    <t>TRUE</t>
  </si>
  <si>
    <t>PT Triniti Dinamik Tbk</t>
  </si>
  <si>
    <t>LABA</t>
  </si>
  <si>
    <t>PT Ladangbaja Murni Tbk</t>
  </si>
  <si>
    <t>INDO CAPITAL SEKURITAS; PANIN SEKURITAS TBK. (GR); RELIANCE SEKURITAS INDONESIA TBK. (LS)</t>
  </si>
  <si>
    <t>ARCI</t>
  </si>
  <si>
    <t>PT Archi Indonesia Tbk</t>
  </si>
  <si>
    <t>Metals &amp; Minerals</t>
  </si>
  <si>
    <t>BNI SEKURITAS (NI); MANDIRI SEKURITAS (CC); CITIGROUP SEKURITAS INDONESIA (CG); CREDIT SUISSE SEKURITAS INDONESIA (CS); UOB KAY HIAN SEKURITAS (AI)</t>
  </si>
  <si>
    <t>IPAC</t>
  </si>
  <si>
    <t>PT Era Graharealty Tbk</t>
  </si>
  <si>
    <t>KANAKA PURADIREDJA, SUHARTONO (MEMBER OF NEXIA INTERNATIONAL)</t>
  </si>
  <si>
    <t>MASB</t>
  </si>
  <si>
    <t>PT Bank Multiarta Sentosa Tbk</t>
  </si>
  <si>
    <t>GANI SIGIRO &amp; HANDAYANI (GRANT THORNTON INDONESIA)</t>
  </si>
  <si>
    <t>BMHS</t>
  </si>
  <si>
    <t>PT Bundamedik Tbk</t>
  </si>
  <si>
    <t>CIPTADANA SEKURITAS ASIA (KI)</t>
  </si>
  <si>
    <t>TANUBRATA SUTANTO FAHMI BAMBANG &amp; PARTNERS (MEMBER OF BDO INTERNATIONAL LIMITED)</t>
  </si>
  <si>
    <t>FLMC</t>
  </si>
  <si>
    <t>PT Falmaco Nonwoven Industri Tbk</t>
  </si>
  <si>
    <t>VICTORIA SEKURITAS INDONESIA (MI); WANTEG SEKURITAS (AN)</t>
  </si>
  <si>
    <t>ALDJUFRI GILL PRISCILLA RIZKI (AGPR) LAWFIRM</t>
  </si>
  <si>
    <t>NICL</t>
  </si>
  <si>
    <t>PT PAM Mineral Tbk</t>
  </si>
  <si>
    <t>DANATAMA MAKMUR SEKURITAS (II); AARTHA SEKURITAS INDONESIA (SH); PANCA GLOBAL SEKURITAS (PG); WATERFRONT SEKURITAS INDONESIA (FZ); HENAN PUTIHRAI SEKURITAS (HP); RELIANCE SEKURITAS INDONESIA TBK. (LS); NILAI INTI SEKURITAS (RO)</t>
  </si>
  <si>
    <t>UVCR</t>
  </si>
  <si>
    <t>PT Trimegah Karya Pratama Tbk</t>
  </si>
  <si>
    <t>SURYA FAJAR SEKURITAS; MIRAE ASSET SEKURITAS INDONESIA (YP); NH KORINDO SEKURITAS INDONESIA (XA)</t>
  </si>
  <si>
    <t>INFINITY &amp; CO</t>
  </si>
  <si>
    <t>3;7</t>
  </si>
  <si>
    <t>BUKA</t>
  </si>
  <si>
    <t>PT Bukalapak.com Tbk</t>
  </si>
  <si>
    <t>MANDIRI SEKURITAS (CC); BUANA CAPITAL SEKURITAS (RF); BAHANA SEKURITAS (DX); BCA SEKURITAS (SQ); BNI SEKURITAS (NI); BRI DANAREKSA SEKURITAS (OD); CIPTADANA SEKURITAS ASIA (KI); INVESTINDO NUSANTARA SEKURITAS (IN); LOTUS ANDALAN SEKURITAS (YJ); MIRAE ASSET SEKURITAS INDONESIA (YP); PANIN SEKURITAS TBK. (GR); PHILLIP SEKURITAS INDONESIA (KK); SAMUEL SEKURITAS INDONESIA (IF); SINARMAS SEKURITAS (DH); SUCOR SEKURITAS (AZ); TRIMEGAH SEKURITAS INDONESIA TBK. (LG); UBS SEKURITAS INDONESIA (AK); KB VALBURY SEKURITAS (CP); VICTORIA SEKURITAS INDONESIA (MI); WANTEG SEKURITAS (AN); YUANTA SEKURITAS INDONESIA (FS)</t>
  </si>
  <si>
    <t>PURWANTONO, SUNGKORO &amp; SURJA (MEMBER FIRM OF ERNST &amp; YOUNG GLOBAL LIMITED)</t>
  </si>
  <si>
    <t>HAIS</t>
  </si>
  <si>
    <t>PT Hasnur Internasional Shipping Tbk</t>
  </si>
  <si>
    <t>RHB SEKURITAS INDONESIA (DR)</t>
  </si>
  <si>
    <t>OILS</t>
  </si>
  <si>
    <t>PT Indo Oil Perkasa Tbk</t>
  </si>
  <si>
    <t>KOREA INVESTMENT AND SEKURITAS INDONESIA</t>
  </si>
  <si>
    <t>MAURICE GANDA NAINGGOLAN &amp; PARTNERS (MGN)</t>
  </si>
  <si>
    <t>GPSO</t>
  </si>
  <si>
    <t>PT Geoprima Solusi Tbk</t>
  </si>
  <si>
    <t>SURYA FAJAR SEKURITAS; NH KORINDO SEKURITAS INDONESIA (XA)</t>
  </si>
  <si>
    <t>MCOL</t>
  </si>
  <si>
    <t>PT Prima Andalan Mandiri Tbk</t>
  </si>
  <si>
    <t>RSGK</t>
  </si>
  <si>
    <t>PT Kedoya Adyaraya Tbk</t>
  </si>
  <si>
    <t>ARMAND YAPSUNTO MUHARAMSYAH &amp; PARTNERS</t>
  </si>
  <si>
    <t>GTSI</t>
  </si>
  <si>
    <t>PT GTS Internasional Tbk</t>
  </si>
  <si>
    <t>Oil &amp; Gas</t>
  </si>
  <si>
    <t>RELIANCE SEKURITAS INDONESIA TBK. (LS)</t>
  </si>
  <si>
    <t>CMNT</t>
  </si>
  <si>
    <t>PT Cemindo Gemilang Tbk</t>
  </si>
  <si>
    <t>CIPTADANA SEKURITAS ASIA (KI); UBS SEKURITAS INDONESIA (AK); MANDIRI SEKURITAS (CC)</t>
  </si>
  <si>
    <t>WITARA CAKRA &amp; ADVOCATES</t>
  </si>
  <si>
    <t>RUNS</t>
  </si>
  <si>
    <t>PT Global Sukses Solusi Tbk</t>
  </si>
  <si>
    <t>Software</t>
  </si>
  <si>
    <t>BRI DANAREKSA SEKURITAS (OD); MIRAE ASSET SEKURITAS INDONESIA (YP)</t>
  </si>
  <si>
    <t>SUHARTATI, DRA,, &amp; PARTNERS</t>
  </si>
  <si>
    <t>KONSULTAN HUKUM WILLIAM HENDRIK ESTER,</t>
  </si>
  <si>
    <t>SBMA</t>
  </si>
  <si>
    <t>PT Surya Biru Murni Acetylene Tbk</t>
  </si>
  <si>
    <t>KGI SEKURITAS INDONESIA (HD)</t>
  </si>
  <si>
    <t>IDEA</t>
  </si>
  <si>
    <t>PT Idea Indonesia Akademi Tbk</t>
  </si>
  <si>
    <t>Education &amp; Support Services</t>
  </si>
  <si>
    <t>INDO CAPITAL SEKURITAS; PHILLIP SEKURITAS INDONESIA (KK)</t>
  </si>
  <si>
    <t>ANDI RUSWANDI WISNU DAN PARTNERS</t>
  </si>
  <si>
    <t>KUAS</t>
  </si>
  <si>
    <t>PT Ace Oldfields Tbk</t>
  </si>
  <si>
    <t>Building Products &amp; Fixtures</t>
  </si>
  <si>
    <t>MAURICE GANDA NAINGGOLAN DAN PARTNERS (MGN)</t>
  </si>
  <si>
    <t>BOBA</t>
  </si>
  <si>
    <t>PT Formosa Ingredient Factory Tbk</t>
  </si>
  <si>
    <t>KANTOR HUKUM ALDJUFRI GILL PRISCILLA RIZKI (AGPR)</t>
  </si>
  <si>
    <t>MTEL</t>
  </si>
  <si>
    <t>PT Dayamitra Telekomunikasi Tbk</t>
  </si>
  <si>
    <t>Wireless Telecommunication Services</t>
  </si>
  <si>
    <t>BRI DANAREKSA SEKURITAS (OD); MANDIRI SEKURITAS (CC); DANASAKTI SEKURITAS INDONESIA (PF); HSBC SEKURITAS INDONESIA (GW); INVESTINDO NUSANTARA SEKURITAS (IN); J.P. MORGAN SEKURITAS INDONESIA (BK); MORGAN STANLEY SEKURITAS INDONESIA (MS); PANIN SEKURITAS TBK. (GR); SAMUEL SEKURITAS INDONESIA (IF); KB VALBURY SEKURITAS (CP); YULIE SEKURITAS INDONESIA TBK (RS)</t>
  </si>
  <si>
    <t>HADIPUTRANTO HADINOTO &amp; PARTNERS LAW FIRM</t>
  </si>
  <si>
    <t>BINO</t>
  </si>
  <si>
    <t>PT Perma Plasindo Tbk</t>
  </si>
  <si>
    <t>Commercial Services</t>
  </si>
  <si>
    <t>SEMESTA INDOVEST SEKURITAS (MG); PHILLIP SEKURITAS INDONESIA (KK); INDO CAPITAL SEKURITAS</t>
  </si>
  <si>
    <t>JURNALIS PONTO &amp; PARTNERS</t>
  </si>
  <si>
    <t>DEPO</t>
  </si>
  <si>
    <t>PT Caturkarda Depo Bangunan Tbk</t>
  </si>
  <si>
    <t>WGSH</t>
  </si>
  <si>
    <t>PT Wira Global Solusi Tbk</t>
  </si>
  <si>
    <t>SHINHAN SEKURITAS INDONESIA (AH)</t>
  </si>
  <si>
    <t>ALDJUFRI GILL PRISCILLA RIZKI</t>
  </si>
  <si>
    <t>TAYS</t>
  </si>
  <si>
    <t>PT Jaya Swarasa Agung Tbk</t>
  </si>
  <si>
    <t>NH KORINDO SEKURITAS INDONESIA (XA); KGI SEKURITAS INDONESIA (HD)</t>
  </si>
  <si>
    <t>ANWAR DAN PARTNERS</t>
  </si>
  <si>
    <t>WMPP</t>
  </si>
  <si>
    <t>PT Widodo Makmur Perkasa Tbk</t>
  </si>
  <si>
    <t>CIMB NIAGA SEKURITAS; MIRAE ASSET SEKURITAS INDONESIA (YP); SURYA FAJAR SEKURITAS; SAMUEL SEKURITAS INDONESIA (IF); KB VALBURY SEKURITAS (CP); YULIE SEKURITAS INDONESIA TBK (RS); BRI DANAREKSA SEKURITAS (OD)</t>
  </si>
  <si>
    <t>CMRY</t>
  </si>
  <si>
    <t>PT Cisarua Mountain Dairy Tbk</t>
  </si>
  <si>
    <t>CLSA SEKURITAS INDONESIA (KZ); MANDIRI SEKURITAS (CC); PANIN SEKURITAS TBK. (GR)</t>
  </si>
  <si>
    <t>PURWANTONO, SUNGKORO &amp; SURJA (MEMBER OF ERNST &amp; YOUNG GLOBAL LIMITED)</t>
  </si>
  <si>
    <t>RMKE</t>
  </si>
  <si>
    <t>PT RMK Energy Tbk</t>
  </si>
  <si>
    <t>INDO CAPITAL SEKURITAS; VICTORIA SEKURITAS INDONESIA (MI); ERDIKHA ELIT SEKURITAS (AO); SEMESTA INDOVEST SEKURITAS (MG); PHILLIP SEKURITAS INDONESIA (KK)</t>
  </si>
  <si>
    <t>OBMD</t>
  </si>
  <si>
    <t>PT OBM Drilchem Tbk</t>
  </si>
  <si>
    <t>MOCH, ZAINUDDIN, SUKMADI &amp; PARTNERS</t>
  </si>
  <si>
    <t>AVIA</t>
  </si>
  <si>
    <t>PT Avia Avian Tbk</t>
  </si>
  <si>
    <t>MANDIRI SEKURITAS (CC); MORGAN STANLEY SEKURITAS INDONESIA (MS); UBS SEKURITAS INDONESIA (AK); CREDIT SUISSE SEKURITAS INDONESIA (CS); DANASAKTI SEKURITAS INDONESIA (PF); TRIMEGAH SEKURITAS INDONESIA TBK. (LG)</t>
  </si>
  <si>
    <t>IPPE</t>
  </si>
  <si>
    <t>PT Indo Pureco Pratama Tbk</t>
  </si>
  <si>
    <t>KGI SEKURITAS INDONESIA (HD); MIRAE ASSET SEKURITAS INDONESIA (YP)</t>
  </si>
  <si>
    <t>MAURICE GANDA NAINGGOLAN DAN PARTNERS</t>
  </si>
  <si>
    <t>WILLIAM &amp; HENDRIK</t>
  </si>
  <si>
    <t>NASI</t>
  </si>
  <si>
    <t>PT Wahana Inti Makmur Tbk</t>
  </si>
  <si>
    <t>BSML</t>
  </si>
  <si>
    <t>PT Bintang Samudera Mandiri Lines Tbk</t>
  </si>
  <si>
    <t>DANATAMA MAKMUR SEKURITAS (II)</t>
  </si>
  <si>
    <t>DRMA</t>
  </si>
  <si>
    <t>PT Dharma Polimetal Tbk</t>
  </si>
  <si>
    <t>Auto Components</t>
  </si>
  <si>
    <t>CIMB NIAGA SEKURITAS; SUCOR SEKURITAS (AZ); MNC SEKURITAS (EP)</t>
  </si>
  <si>
    <t>TANUBRATA, SUTANTO, FAHMI, BAMBANG &amp; PARTNERS (MEMBER OF BDO INTERNATIONAL)</t>
  </si>
  <si>
    <t>ADMR</t>
  </si>
  <si>
    <t>PT Adaro Minerals Indonesia Tbk</t>
  </si>
  <si>
    <t>TANUDIREDJA, WIBISANA, RINTIS &amp; PARTNERS (MEMBER OF GLOBAL PWC)</t>
  </si>
  <si>
    <t>ADAMS&amp;CO,, COUNSELLORS-AT-LAW</t>
  </si>
  <si>
    <t>SEMA</t>
  </si>
  <si>
    <t>PT Semacom Integrated Tbk</t>
  </si>
  <si>
    <t>Alternative Energy Equipment</t>
  </si>
  <si>
    <t>JAMALUDIN, ARDI, SUKIMTO DAN PARTNERS</t>
  </si>
  <si>
    <t>ASLC</t>
  </si>
  <si>
    <t>PT Autopedia Sukses Lestari Tbk</t>
  </si>
  <si>
    <t>PURWANTONO SUNGKORO &amp; SURJA</t>
  </si>
  <si>
    <t>NETV</t>
  </si>
  <si>
    <t>PT Net Visi Media Tbk</t>
  </si>
  <si>
    <t>Media</t>
  </si>
  <si>
    <t>BAUT</t>
  </si>
  <si>
    <t>PT Mitra Angkasa Sejahtera Tbk</t>
  </si>
  <si>
    <t>ANDREAS, SHEILA &amp; PARTNERS LAW OFFICE</t>
  </si>
  <si>
    <t>ENAK</t>
  </si>
  <si>
    <t>PT Champ Resto Indonesia Tbk</t>
  </si>
  <si>
    <t>WILIAM &amp; HENDRIK</t>
  </si>
  <si>
    <t>NTBK</t>
  </si>
  <si>
    <t>PT Nusatama Berkah Tbk</t>
  </si>
  <si>
    <t>DANATAMA MAKMUR SEKURITAS (II); SURYA FAJAR SEKURITAS</t>
  </si>
  <si>
    <t>ADCP</t>
  </si>
  <si>
    <t>PT Adhi Commuter Properti Tbk</t>
  </si>
  <si>
    <t>CIMB NIAGA SEKURITAS; MIRAE ASSET SEKURITAS INDONESIA (YP); MAYBANK SEKURITAS INDONESIA; SUCOR SEKURITAS (AZ); INDOSURYA BERSINAR SEKURITAS (IP); PANIN SEKURITAS TBK. (GR); YULIE SEKURITAS INDONESIA TBK (RS)</t>
  </si>
  <si>
    <t>AMIR ABADI JUSUF, ARYANTO, MAWAR &amp; PARTNERS (RSM INDONESIA)</t>
  </si>
  <si>
    <t>SMKM</t>
  </si>
  <si>
    <t>PT Sumber Mas Konstruksi Tbk</t>
  </si>
  <si>
    <t>ERDIKHA ELIT SEKURITAS (AO)</t>
  </si>
  <si>
    <t>KOSASIH, NURDYAMAN, MULYADI, TJAHJO &amp; PARTNERS</t>
  </si>
  <si>
    <t>FAHMY HOESSEN &amp; PARTNERS</t>
  </si>
  <si>
    <t>STAA</t>
  </si>
  <si>
    <t>PT Sumber Tani Agung Resources Tbk</t>
  </si>
  <si>
    <t>CIMB NIAGA SEKURITAS; DBS VICKERS SEKURITAS INDONESIA (DP)</t>
  </si>
  <si>
    <t>PURWANTONO, SUNGKORO &amp; SURJA (ERNST &amp; YOUNG GLOBAL LIMITED)</t>
  </si>
  <si>
    <t>HISWARA BUNJAMIN &amp; TANDJUNG</t>
  </si>
  <si>
    <t>NANO</t>
  </si>
  <si>
    <t>PT Nanotech Indonesia Global Tbk</t>
  </si>
  <si>
    <t>BIKE</t>
  </si>
  <si>
    <t>PT Sepeda Bersama Indonesia Tbk</t>
  </si>
  <si>
    <t>TRIMEGAH SEKURITAS INDONESIA TBK. (LG); MIRAE ASSET SEKURITAS INDONESIA (YP); NH KORINDO SEKURITAS INDONESIA (XA)</t>
  </si>
  <si>
    <t>WIRG</t>
  </si>
  <si>
    <t>PT WIR ASIA Tbk</t>
  </si>
  <si>
    <t>KOSASIH, NURDIYAMAN, MULYADI, TJAHJO &amp; PARTNERS (CROWE GLOBAL)</t>
  </si>
  <si>
    <t>SICO</t>
  </si>
  <si>
    <t>PT Sigma Energy Compressindo Tbk</t>
  </si>
  <si>
    <t>JIMMY BUDHI &amp; PARTNERS</t>
  </si>
  <si>
    <t>NUGROHO, PANJAITAN &amp; PARTNERS</t>
  </si>
  <si>
    <t>GOTO</t>
  </si>
  <si>
    <t>PT GoTo Gojek Tokopedia Tbk</t>
  </si>
  <si>
    <t>INDO PREMIER SEKURITAS (PD); MANDIRI SEKURITAS (CC); TRIMEGAH SEKURITAS INDONESIA TBK. (LG); NILAI INTI SEKURITAS (RO); CIMB NIAGA SEKURITAS; CREDIT SUISSE SEKURITAS INDONESIA (CS); CLSA SEKURITAS INDONESIA (KZ); DEUTSCHE SEKURITAS INDONESIA (DB); ALDIRACITA SEKURITAS INDONESIA (PP); BNI SEKURITAS (NI); PANIN SEKURITAS TBK. (GR); SUCOR SEKURITAS (AZ); KB VALBURY SEKURITAS (CP)</t>
  </si>
  <si>
    <t>TANUDIREDJA, WIBISANA, RINTIS &amp; PARTNERS</t>
  </si>
  <si>
    <t>TLDN</t>
  </si>
  <si>
    <t>PT Teladan Prima Agro Tbk</t>
  </si>
  <si>
    <t>BNI SEKURITAS (NI); CIMB NIAGA SEKURITAS</t>
  </si>
  <si>
    <t>MTMH</t>
  </si>
  <si>
    <t>PT Murni Sadar Tbk</t>
  </si>
  <si>
    <t>BCA SEKURITAS (SQ); CIPTADANA SEKURITAS ASIA (KI)</t>
  </si>
  <si>
    <t>HENDRAWINATA HANNY ERWIN &amp; SUMARGO (KRESTON HHES)</t>
  </si>
  <si>
    <t>IBOS</t>
  </si>
  <si>
    <t>PT Indo Boga Sukses Tbk</t>
  </si>
  <si>
    <t>NH KORINDO SEKURITAS INDONESIA (XA); SURYA FAJAR SEKURITAS</t>
  </si>
  <si>
    <t>WINR</t>
  </si>
  <si>
    <t>PT Winner Nusantara Jaya Tbk</t>
  </si>
  <si>
    <t>AARTHA SEKURITAS INDONESIA (SH); MIRAE ASSET SEKURITAS INDONESIA (YP); PANCA GLOBAL SEKURITAS (PG); YUANTA SEKURITAS INDONESIA (FS)</t>
  </si>
  <si>
    <t>IMRAN MUNTAZ</t>
  </si>
  <si>
    <t>OLIV</t>
  </si>
  <si>
    <t>PT Oscar Mitra Sukses Sejahtera Tbk</t>
  </si>
  <si>
    <t>ASHA</t>
  </si>
  <si>
    <t>PT Cilacap Samudera Fishing Industry Tbk</t>
  </si>
  <si>
    <t>KGI SEKURITAS INDONESIA (HD); KOREA INVESTMENT AND SEKURITAS INDONESIA</t>
  </si>
  <si>
    <t>ADAMS &amp; CO., COUNSELLORS AT LAW</t>
  </si>
  <si>
    <t>SWID</t>
  </si>
  <si>
    <t>PT Saraswanti Indoland Development Tbk</t>
  </si>
  <si>
    <t>CHEM</t>
  </si>
  <si>
    <t>PT Chemstar Indonesia Tbk</t>
  </si>
  <si>
    <t>ARKO</t>
  </si>
  <si>
    <t>PT Arkora Hydro Tbk</t>
  </si>
  <si>
    <t>Electric Utilities</t>
  </si>
  <si>
    <t>LOTUS ANDALAN SEKURITAS (YJ); MIRAE ASSET SEKURITAS INDONESIA (YP)</t>
  </si>
  <si>
    <t>TRGU</t>
  </si>
  <si>
    <t>PT Cerestar Indonesia Tbk</t>
  </si>
  <si>
    <t>SEMESTA INDOVEST SEKURITAS (MG)</t>
  </si>
  <si>
    <t>MACALLOHARLIN MENDROFA ADVOCATES</t>
  </si>
  <si>
    <t>DEWI</t>
  </si>
  <si>
    <t>PT Dewi Shri Farmindo Tbk</t>
  </si>
  <si>
    <t>KGI SEKURITAS INDONESIA (HD); BINAARTHA SEKURITAS (AR)</t>
  </si>
  <si>
    <t>JOJO SUNARJO &amp; PARTNERS</t>
  </si>
  <si>
    <t>ARFP LAWYERS</t>
  </si>
  <si>
    <t>AXIO</t>
  </si>
  <si>
    <t>PT Tera Data Indonusa Tbk</t>
  </si>
  <si>
    <t>HLB HADORI SUGIARTO ADI &amp; PARTNERS</t>
  </si>
  <si>
    <t>KRYA</t>
  </si>
  <si>
    <t>PT Bangun Karya Perkasa Jaya Tbk</t>
  </si>
  <si>
    <t>DANIEL DJOKO TARLIMAN S.H., M.S., &amp; REKAN</t>
  </si>
  <si>
    <t>HATM</t>
  </si>
  <si>
    <t>PT Habco Trans Maritima Tbk</t>
  </si>
  <si>
    <t>GIDEON ADI &amp; PARTNERS - MGI GAR</t>
  </si>
  <si>
    <t>RCCC</t>
  </si>
  <si>
    <t>PT Utama Radar Cahaya Tbk</t>
  </si>
  <si>
    <t>ELIT SUKSES SEKURITAS</t>
  </si>
  <si>
    <t>KANTOR HUKUM ALJUDFRI GILL PRISCILLA RIZKI</t>
  </si>
  <si>
    <t>GULA</t>
  </si>
  <si>
    <t>PT Aman Agrindo Tbk</t>
  </si>
  <si>
    <t>AMMS</t>
  </si>
  <si>
    <t>PT Agung Menjangan Mas Tbk</t>
  </si>
  <si>
    <t>KANAKA &amp; PARTNERS</t>
  </si>
  <si>
    <t>WILLIAM &amp; HENDRIK LAW OFFICE</t>
  </si>
  <si>
    <t>JARR</t>
  </si>
  <si>
    <t>PT Jhonlin Agro Raya Tbk</t>
  </si>
  <si>
    <t>INVESTINDO NUSANTARA SEKURITAS (IN); PANCA GLOBAL SEKURITAS (PG); BINAARTHA SEKURITAS (AR); LOTUS ANDALAN SEKURITAS (YJ)</t>
  </si>
  <si>
    <t>INFINITI &amp; CO.</t>
  </si>
  <si>
    <t>RAFI</t>
  </si>
  <si>
    <t>PT Sari Kreasi Boga Tbk</t>
  </si>
  <si>
    <t>INVESTINDO NUSANTARA SEKURITAS (IN); KB VALBURY SEKURITAS (CP)</t>
  </si>
  <si>
    <t>IRFAN ZULMENDRA</t>
  </si>
  <si>
    <t>KKES</t>
  </si>
  <si>
    <t>PT Kusuma Kemindo Sentosa Tbk</t>
  </si>
  <si>
    <t>EURO</t>
  </si>
  <si>
    <t>PT Estee Gold Feet Tbk</t>
  </si>
  <si>
    <t>RICHARD RISAMBESSY AND BUDIMAN</t>
  </si>
  <si>
    <t>MORA</t>
  </si>
  <si>
    <t>PT Mora Telematika Indonesia</t>
  </si>
  <si>
    <t>Telecommunication Service</t>
  </si>
  <si>
    <t>BNI SEKURITAS (NI); SUCOR SEKURITAS (AZ)</t>
  </si>
  <si>
    <t xml:space="preserve">MIRAWATI SENSI IDRIS </t>
  </si>
  <si>
    <t>MAKES &amp; PARTNERS</t>
  </si>
  <si>
    <t>ELPI</t>
  </si>
  <si>
    <t>PT Pelayaran Nasional Ekalya Purnamasari Tbk</t>
  </si>
  <si>
    <t>TRIMEGAH SEKURITAS INDONESIA TBK. (LG)</t>
  </si>
  <si>
    <t>KLIN</t>
  </si>
  <si>
    <t>PT Klinko Karya Imaji Tbk</t>
  </si>
  <si>
    <t>DANIEL DJOKO TARLIMAN, S.H.</t>
  </si>
  <si>
    <t>TOOL</t>
  </si>
  <si>
    <t>PT Rohartindo Nusantara Luas Tbk</t>
  </si>
  <si>
    <t>TASNIM, FARDIMAN, SAPUAN, NUZULIANA, RAMDAN  &amp; PARTNERS</t>
  </si>
  <si>
    <t>BUAH</t>
  </si>
  <si>
    <t>PT Segar Kumala Indonesia Tbk</t>
  </si>
  <si>
    <t>CRAB</t>
  </si>
  <si>
    <t>PT Toba Surimi Industries Tbk</t>
  </si>
  <si>
    <t>WILLIAM &amp; HENDRIK ATTORNEYS AND COUNSELORS AT LAW</t>
  </si>
  <si>
    <t>MEDS</t>
  </si>
  <si>
    <t>PT Hetzer Medical Indonesia Tbk</t>
  </si>
  <si>
    <t>Healthcare Equipment &amp; Supplies</t>
  </si>
  <si>
    <t>WANTEG SEKURITAS (AN)</t>
  </si>
  <si>
    <t>COAL</t>
  </si>
  <si>
    <t>PT Black Diamond Resources Tbk</t>
  </si>
  <si>
    <t>PAUL HADIWINATA, HIDAJAT, ARSONO, RETNO, PALILINGAN &amp; PARTNER</t>
  </si>
  <si>
    <t xml:space="preserve">IABF LAW FIRM </t>
  </si>
  <si>
    <t>BSBK</t>
  </si>
  <si>
    <t>PT Wulandari Bangun Laksana Tbk</t>
  </si>
  <si>
    <t>KGI SEKURITAS INDONESIA (HD); PANCA GLOBAL SEKURITAS (PG); YUANTA SEKURITAS INDONESIA (FS); AARTHA SEKURITAS INDONESIA (SH)</t>
  </si>
  <si>
    <t xml:space="preserve">LASUT PANE AND PARTNERS </t>
  </si>
  <si>
    <t>CBUT</t>
  </si>
  <si>
    <t>PT Citra Borneo Utama Tbk</t>
  </si>
  <si>
    <t>BRI DANAREKSA SEKURITAS (OD); MAYBANK SEKURITAS INDONESIA; MIRAE ASSET SEKURITAS INDONESIA (YP); UOB KAY HIAN SEKURITAS (AI)</t>
  </si>
  <si>
    <t>PAUL HADIWINATA, HIDAJAT, ARSONO, RETNO, PALILINGAN &amp; PARTNER (MEMBER OF PKF INTERNATIONAL)</t>
  </si>
  <si>
    <t>SUHARDIMAN KARDONO SWADIRI HAZWAR</t>
  </si>
  <si>
    <t>MKTR</t>
  </si>
  <si>
    <t>PT Menthobi Karyatama Raya Tbk</t>
  </si>
  <si>
    <t>DANATAMA MAKMUR SEKURITAS (II); KB VALBURY SEKURITAS (CP); WANTEG SEKURITAS (AN)</t>
  </si>
  <si>
    <t xml:space="preserve">HWMA LAW FIRM </t>
  </si>
  <si>
    <t>BELI</t>
  </si>
  <si>
    <t>PT Global Digital Niaga Tbk</t>
  </si>
  <si>
    <t>BCA SEKURITAS (SQ); BRI DANAREKSA SEKURITAS (OD); DBS VICKERS SEKURITAS INDONESIA (DP); MORGAN STANLEY SEKURITAS INDONESIA (MS); DBS VICKERS SEKURITAS INDONESIA (DP); MANDIRI SEKURITAS (CC); BNI SEKURITAS (NI); INDO PREMIER SEKURITAS (PD); KB VALBURY SEKURITAS (CP); YULIE SEKURITAS INDONESIA TBK (RS); DANASAKTI SEKURITAS INDONESIA (PF)</t>
  </si>
  <si>
    <t>PURWANTO, SUNGKORO &amp; SURJA (MEMBER OF ERNST &amp; YOUNG GLOBAL LIMITED)</t>
  </si>
  <si>
    <t xml:space="preserve">MAKES &amp; PARTNERS LAW FIRM </t>
  </si>
  <si>
    <t>PRAY</t>
  </si>
  <si>
    <t>PT Famon Awal Bros Sedaya Tbk</t>
  </si>
  <si>
    <t>PAUL HADIWINATA, HIDAJAT, ARSONO, RETNO, PALILINGAN &amp; PARTNERS (PKF)</t>
  </si>
  <si>
    <t>OMED</t>
  </si>
  <si>
    <t>PT Jayamas Medica Industri Tbk</t>
  </si>
  <si>
    <t>CLSA SEKURITAS INDONESIA (KZ); CIMB NIAGA SEKURITAS; CIPTADANA SEKURITAS ASIA (KI)</t>
  </si>
  <si>
    <t>TANUBRATA SUTANTO FAHMI BAMBANG &amp; PARTNER</t>
  </si>
  <si>
    <t>KDTN</t>
  </si>
  <si>
    <t>PT Puri Sentul Permai Tbk</t>
  </si>
  <si>
    <t>AMIR ABADI JUSUF, ARYANTO, MAWAR &amp; REKAN</t>
  </si>
  <si>
    <t>LAW FIRM FAHMY HOESSEIN AND PARTNERS</t>
  </si>
  <si>
    <t>PDPP</t>
  </si>
  <si>
    <t>PT Primadaya Plastisindo Tbk</t>
  </si>
  <si>
    <t>MORHAN &amp; PARTNER</t>
  </si>
  <si>
    <t>LAW OFFICE LOU &amp; PARTNERS</t>
  </si>
  <si>
    <t>ZATA</t>
  </si>
  <si>
    <t>PT Bersama Zatta Jaya Tbk</t>
  </si>
  <si>
    <t>WILLIAM HENDRIK &amp; SIREGAR DJOJONEGORO LAW GROUP</t>
  </si>
  <si>
    <t>KETR</t>
  </si>
  <si>
    <t>PT Ketrosden Triasmitra Tbk</t>
  </si>
  <si>
    <t xml:space="preserve">HENDRAWINATA HANNY ERWIN &amp; SUMARGO </t>
  </si>
  <si>
    <t xml:space="preserve">ARMAND YAPSUNTO MUHARAMSYAH &amp; PARTNERS </t>
  </si>
  <si>
    <t>NINE</t>
  </si>
  <si>
    <t>PT Techno9 Indonesia Tbk</t>
  </si>
  <si>
    <t>VICTORIA SEKURITAS INDONESIA (MI); ELIT SUKSES SEKURITAS</t>
  </si>
  <si>
    <t>HERMAN, DODY, TANUMIHARDJA &amp; PARTNER (HDT &amp; CO)</t>
  </si>
  <si>
    <t>RESOLVA LAW FIRM</t>
  </si>
  <si>
    <t>MMIX</t>
  </si>
  <si>
    <t>PT Multi Medika Internasional Tbk</t>
  </si>
  <si>
    <t xml:space="preserve">WARENS &amp; PARTNERS </t>
  </si>
  <si>
    <t>PADA</t>
  </si>
  <si>
    <t>PT Personel Alih Daya Tbk</t>
  </si>
  <si>
    <t>Professional Services</t>
  </si>
  <si>
    <t>UOB KAY HIAN SEKURITAS (AI); ERDIKHA ELIT SEKURITAS (AO)</t>
  </si>
  <si>
    <t xml:space="preserve">IRMA &amp; SOLOMON LAW FRIM </t>
  </si>
  <si>
    <t>ISAP</t>
  </si>
  <si>
    <t>PT Isra Presisi Indonesia Tbk</t>
  </si>
  <si>
    <t>JOACHIM ADHI PITER POLTAK &amp; PARTNERS</t>
  </si>
  <si>
    <t>VTNY</t>
  </si>
  <si>
    <t>PT Venteny Fortuna International Tbk</t>
  </si>
  <si>
    <t>Consumer Financing</t>
  </si>
  <si>
    <t>BRI DANAREKSA SEKURITAS (OD); SURYA FAJAR SEKURITAS; MIRAE ASSET SEKURITAS INDONESIA (YP); MEGA CAPITAL SEKURITAS (CD)</t>
  </si>
  <si>
    <t>ELIT</t>
  </si>
  <si>
    <t>PT Data Sinergitama Jaya Tbk</t>
  </si>
  <si>
    <t>CBPE</t>
  </si>
  <si>
    <t>PT Citra Buana Prasida Tbk</t>
  </si>
  <si>
    <t>ADAMS &amp; CO., COUNSELLORS-AT-LAW</t>
  </si>
  <si>
    <t>BEER</t>
  </si>
  <si>
    <t>PT Jobubu Jarum Minahasa Tbk</t>
  </si>
  <si>
    <t>Beverages</t>
  </si>
  <si>
    <t>SOUL</t>
  </si>
  <si>
    <t>PT Mitra Tirta Buwana Tbk</t>
  </si>
  <si>
    <t>SHINHAN SEKURITAS INDONESIA (AH); WANTEG SEKURITAS (AN)</t>
  </si>
  <si>
    <t>SLAMET RIYANTO, ARYANTO &amp; REKAN</t>
  </si>
  <si>
    <t>CBRE</t>
  </si>
  <si>
    <t>PT Cakra Buana Resources Energi Tbk</t>
  </si>
  <si>
    <t>RHB SEKURITAS INDONESIA (DR); KGI SEKURITAS INDONESIA (HD)</t>
  </si>
  <si>
    <t>AGUS UBAIDILLAH &amp; PARTNER</t>
  </si>
  <si>
    <t>SUNI</t>
  </si>
  <si>
    <t>PT Sunindo Pratama Tbk</t>
  </si>
  <si>
    <t>ACHAMD, JUSUF &amp; PARTNERS</t>
  </si>
  <si>
    <t>WINE</t>
  </si>
  <si>
    <t>PT Hatten Bali Tbk</t>
  </si>
  <si>
    <t>BMBL</t>
  </si>
  <si>
    <t>PT Lavender Bina Cendikia Tbk</t>
  </si>
  <si>
    <t>MIRAE ASSET SEKURITAS INDONESIA (YP); KGI SEKURITAS INDONESIA (HD)</t>
  </si>
  <si>
    <t>HELIANTONO &amp; PARTNER</t>
  </si>
  <si>
    <t>PEVE</t>
  </si>
  <si>
    <t>PT Penta Valent Tbk</t>
  </si>
  <si>
    <t>LOTUS ANDALAN SEKURITAS (YJ)</t>
  </si>
  <si>
    <t>LAJU</t>
  </si>
  <si>
    <t>PT Jasa Berdikari Logistics Tbk</t>
  </si>
  <si>
    <t>HADIWIDJOJO MUKHTAR ARDIBRATA LAW FIRM</t>
  </si>
  <si>
    <t>FWCT</t>
  </si>
  <si>
    <t>PT Wijaya Cahaya Timber Tbk</t>
  </si>
  <si>
    <t>AMIR ABADI JUSUF, ARYANTO, MAWAR &amp; PARTNER (RSM INDONESIA)</t>
  </si>
  <si>
    <t>NAYZ</t>
  </si>
  <si>
    <t>PT Hassana Boga Sejahtera Tbk</t>
  </si>
  <si>
    <t>KOSASIH, NURDIYAMAN, MULYADI, TJAHJO &amp; PARTNER</t>
  </si>
  <si>
    <t>SANTOSO, MARTINUS &amp; MULIAWAN ADVOCATES</t>
  </si>
  <si>
    <t>IRSX</t>
  </si>
  <si>
    <t>PT Aviana Sinar Abadi Tbk</t>
  </si>
  <si>
    <t>PACK</t>
  </si>
  <si>
    <t>PT Solusi Kemasan Digital Tbk</t>
  </si>
  <si>
    <t>ANWAR &amp; PARTNER</t>
  </si>
  <si>
    <t>CHIP</t>
  </si>
  <si>
    <t>PT Pelita Teknologi Global Tbk</t>
  </si>
  <si>
    <t>Electronic Equipment, Instruments &amp; Components</t>
  </si>
  <si>
    <t>MAURICE GANDA NAINGGOLAN &amp; PARTNER</t>
  </si>
  <si>
    <t>VAST</t>
  </si>
  <si>
    <t>PT Vastland Indonesia Tbk</t>
  </si>
  <si>
    <t>HALO</t>
  </si>
  <si>
    <t>PT Haloni Jane Tbk</t>
  </si>
  <si>
    <t>DANATAMA MAKMUR SEKURITAS (II); KB VALBURY SEKURITAS (CP)</t>
  </si>
  <si>
    <t xml:space="preserve"> HENDRAWINATA HANNY ERWIN &amp; SUMARGO (HHES)</t>
  </si>
  <si>
    <t>KING</t>
  </si>
  <si>
    <t>PT Hoffmen Cleanindo Tbk</t>
  </si>
  <si>
    <t>-</t>
  </si>
  <si>
    <t>PGEO</t>
  </si>
  <si>
    <t>PT Pertamina Geothermal Energy Tbk</t>
  </si>
  <si>
    <t>CLSA SEKURITAS INDONESIA (KZ); CREDIT SUISSE SEKURITAS INDONESIA (CS); MANDIRI SEKURITAS (CC); HSBC SEKURITAS INDONESIA (GW); BAHANA SEKURITAS (DX); DANASAKTI SEKURITAS INDONESIA (PF); SAMUEL SEKURITAS INDONESIA (IF)</t>
  </si>
  <si>
    <t>PURWANTO, SUNGKORO &amp; SURJA (ERNST &amp; YOUNG GLOBAL LIMITED)</t>
  </si>
  <si>
    <t>GINTING &amp; REKSODIPUTRO</t>
  </si>
  <si>
    <t>FUTR</t>
  </si>
  <si>
    <t>PT Lini Imaji Kreasi Ekosistem Tbk</t>
  </si>
  <si>
    <t>INDO CAPITAL SEKURITAS; KGI SEKURITAS INDONESIA (HD)</t>
  </si>
  <si>
    <t>HILL</t>
  </si>
  <si>
    <t>PT Hillcon Tbk</t>
  </si>
  <si>
    <t>MIRAE ASSET SEKURITAS INDONESIA (YP); SUCOR SEKURITAS (AZ); MACQUARIE SEKURITAS INDONESIA (RX)</t>
  </si>
  <si>
    <t>BDKR</t>
  </si>
  <si>
    <t>PT Berdikari Pondasi Perkasa Tbk</t>
  </si>
  <si>
    <t xml:space="preserve">ADAMS &amp; CO. COUNSELLORS AT LAW </t>
  </si>
  <si>
    <t>PTMP</t>
  </si>
  <si>
    <t>PT Mitra Pack Tbk</t>
  </si>
  <si>
    <t>MAURICE GANDA NAINGGOLAN AND PARTNERS (MGN)</t>
  </si>
  <si>
    <t>TRON</t>
  </si>
  <si>
    <t>PT Teknologi Karya Digital Nusa Tbk</t>
  </si>
  <si>
    <t>HLB HADORI SUGIARTO ADI &amp; PARTNER</t>
  </si>
  <si>
    <t>SAGE</t>
  </si>
  <si>
    <t>PT Saausaha Gemilangindah Tbk</t>
  </si>
  <si>
    <t>DANATAMA MAKMUR SEKURITAS (II); AARTHA SEKURITAS INDONESIA (SH)</t>
  </si>
  <si>
    <t>JAMALUDIN, ARDI, SUKIMTO &amp; REKAN</t>
  </si>
  <si>
    <t>CUAN</t>
  </si>
  <si>
    <t>PT Petrindo Jaya Kreasi Tbk</t>
  </si>
  <si>
    <t>HENAN PUTIHRAI SEKURITAS (HP); BRI DANAREKSA SEKURITAS (OD)</t>
  </si>
  <si>
    <t>TANUBRATA SUTANTO FAHMI BAMBANG &amp; PARTNERS, JOHANNES JUARA &amp; PARTNERS</t>
  </si>
  <si>
    <t>NSSS</t>
  </si>
  <si>
    <t>PT Nusantara Sawit Sejahtera Tbk</t>
  </si>
  <si>
    <t>SAMUEL SEKURITAS INDONESIA (IF); BRI DANAREKSA SEKURITAS (OD); SUCOR SEKURITAS (AZ); MIRAE ASSET SEKURITAS INDONESIA (YP); YULIE SEKURITAS INDONESIA TBK (RS); PHILLIP SEKURITAS INDONESIA (KK); DANASAKTI SEKURITAS INDONESIA (PF)</t>
  </si>
  <si>
    <t>BUDIARTO LAW PARTNERSHIP</t>
  </si>
  <si>
    <t>GTRA</t>
  </si>
  <si>
    <t>PT Grahaprima Suksesmandiri Tbk</t>
  </si>
  <si>
    <t>HAJJ</t>
  </si>
  <si>
    <t>PT Arsy Buana Travelindo Tbk</t>
  </si>
  <si>
    <t>ASNP LAW OFFICE</t>
  </si>
  <si>
    <t>PIPA</t>
  </si>
  <si>
    <t>PT Multi Makmur Lemindo Tbk</t>
  </si>
  <si>
    <t>MORHAN DAN REKAN</t>
  </si>
  <si>
    <t>ALDJUFRI GILL PRISCILLA RIZKI (AGPR) LAW FIRM</t>
  </si>
  <si>
    <t>NCKL</t>
  </si>
  <si>
    <t>PT Trimegah Bangun Persada Tbk</t>
  </si>
  <si>
    <t>BNP PARIBAS SECURITIES INDONESIA (BW); CITIGROUP SEKURITAS INDONESIA (CG); CREDIT SUISSE SEKURITAS INDONESIA (CS); MANDIRI SEKURITAS (CC); DBS VICKERS SEKURITAS INDONESIA (DP); OCBC SEKURITAS INDONESIA (TP); UOB KAY HIAN SEKURITAS (AI)</t>
  </si>
  <si>
    <t>MBMA</t>
  </si>
  <si>
    <t>PT Merdeka Battery Materials Tbk</t>
  </si>
  <si>
    <t>INDO PREMIER SEKURITAS (PD); TRIMEGAH SEKURITAS INDONESIA TBK. (LG); UBS SEKURITAS INDONESIA (AK); MACQUARIE SEKURITAS INDONESIA (RX); SUCOR SEKURITAS (AZ); ALDIRACITA SEKURITAS INDONESIA (PP); CIPTADANA SEKURITAS ASIA (KI)</t>
  </si>
  <si>
    <t>MENN</t>
  </si>
  <si>
    <t>PT Menn Teknologi Indonesia Tbk</t>
  </si>
  <si>
    <t>ARKANANTA VENNOOTSCHAP</t>
  </si>
  <si>
    <t>AWAN</t>
  </si>
  <si>
    <t>PT Era Digital Media Tbk</t>
  </si>
  <si>
    <t>SAMUEL SEKURITAS INDONESIA (IF); SUCOR SEKURITAS (AZ)</t>
  </si>
  <si>
    <t>JAMALUDIN, ARDI, SUKIMTO &amp; PARTNERS (AUDITRUST INTERNATIONAL)</t>
  </si>
  <si>
    <t>JATI</t>
  </si>
  <si>
    <t>PT Informasi Teknologi Indonesia Tbk</t>
  </si>
  <si>
    <t>KGI SEKURITAS INDONESIA (HD); SHINHAN SEKURITAS INDONESIA (AH)</t>
  </si>
  <si>
    <t>GENIO ATYANTO &amp; PARTNERS</t>
  </si>
  <si>
    <t>RAAM</t>
  </si>
  <si>
    <t>PT Tripar Multivision Plus Tbk</t>
  </si>
  <si>
    <t>Entertainment &amp; Movie Production</t>
  </si>
  <si>
    <t>UOB KAY HIAN SEKURITAS (AI); SUCOR SEKURITAS (AZ)</t>
  </si>
  <si>
    <t>TYRE</t>
  </si>
  <si>
    <t>PT King Tire Indonesia Tbk</t>
  </si>
  <si>
    <t>LOU &amp; MITRA LAW FIRM</t>
  </si>
  <si>
    <t>DOOH</t>
  </si>
  <si>
    <t>PT Era Media Sejahtera Tbk</t>
  </si>
  <si>
    <t>MPXL</t>
  </si>
  <si>
    <t>PT MPX Logistics International Tbk</t>
  </si>
  <si>
    <t>SMIL</t>
  </si>
  <si>
    <t>PT Sarana Mitra Luas Tbk</t>
  </si>
  <si>
    <t>MNC SEKURITAS (EP); KB VALBURY SEKURITAS (CP); ERDIKHA ELIT SEKURITAS (AO)</t>
  </si>
  <si>
    <t>DOLI, BAMBANG, SULISTIYANTO, DADAN, &amp; ALI</t>
  </si>
  <si>
    <t>WARDHANA KRISTANTO LAWYER</t>
  </si>
  <si>
    <t>KLAS</t>
  </si>
  <si>
    <t>PT Pelayaran Kurnia Lautan Semesta Tbk</t>
  </si>
  <si>
    <t>Y. SANTOSA &amp; PARTNERS</t>
  </si>
  <si>
    <t>ADAMS &amp; CO., COUNSELLORS – AT – LAW</t>
  </si>
  <si>
    <t>MAXI</t>
  </si>
  <si>
    <t>PT Maxindo Karya Anugerah Tbk</t>
  </si>
  <si>
    <t>VKTR</t>
  </si>
  <si>
    <t>PT VKTR Teknologi Mobilitas Tbk</t>
  </si>
  <si>
    <t>SAMUEL SEKURITAS INDONESIA (IF); CIPTADANA SEKURITAS ASIA (KI); TRIMEGAH SEKURITAS INDONESIA TBK. (LG)</t>
  </si>
  <si>
    <t>TJAJO &amp; PARTNERS</t>
  </si>
  <si>
    <t>RELF</t>
  </si>
  <si>
    <t>PT Graha Mitra Asia Tbk</t>
  </si>
  <si>
    <t>AMMN</t>
  </si>
  <si>
    <t>PT Amman Mineral Internasional Tbk</t>
  </si>
  <si>
    <t>BNI SEKURITAS; MANDIRI SEKURITAS</t>
  </si>
  <si>
    <t>TGUK</t>
  </si>
  <si>
    <t>PT Platinum Wahab Nusantara Tbk</t>
  </si>
  <si>
    <t>SEMESTA INDOVEST SEKURITAS</t>
  </si>
  <si>
    <t>WIDI</t>
  </si>
  <si>
    <t>PT Widiant Jaya Krenindo Tbk</t>
  </si>
  <si>
    <t>ARTHA SEKURITAS INDONESIA</t>
  </si>
  <si>
    <t>IMRAN MUNTAZ &amp; CO LAW FIRM</t>
  </si>
  <si>
    <t>CRSN</t>
  </si>
  <si>
    <t>PT Carsurin Tbk</t>
  </si>
  <si>
    <t>NH KORINDO SEKURITAS INDONESIA</t>
  </si>
  <si>
    <t>ANWAR DAN REKAN</t>
  </si>
  <si>
    <t>GRPM</t>
  </si>
  <si>
    <t>PT Graha Prima Mentari Tbk</t>
  </si>
  <si>
    <t>ANWAR &amp; REKAN</t>
  </si>
  <si>
    <t>TAMBUAN &amp; PARTNERS</t>
  </si>
  <si>
    <t>INET</t>
  </si>
  <si>
    <t>PT Sinergi Inti Andalan Prima Tbk</t>
  </si>
  <si>
    <t>SHINHAN SEKURITAS INDONESIA</t>
  </si>
  <si>
    <t>MAHA</t>
  </si>
  <si>
    <t>PT Mandiri Herindo Adiperkasa Tbk</t>
  </si>
  <si>
    <t>TRIMEGAH SEKURITAS INDONESIA TBK</t>
  </si>
  <si>
    <t>RMKO</t>
  </si>
  <si>
    <t>PT Royaltama Mulia Kontraktorindo Tbk</t>
  </si>
  <si>
    <t>VICTORIA SEKURITAS INDONESIA</t>
  </si>
  <si>
    <t>GIDEON ADI DAN REKAN</t>
  </si>
  <si>
    <t>CNMA</t>
  </si>
  <si>
    <t>PT Nusantara Sejahtera Raya Tbk</t>
  </si>
  <si>
    <t>INDO PREMIER SEKURITAS; J.P. MORGAN SEKURITAS INDONESIA; MANDIRI SEKURITAS</t>
  </si>
  <si>
    <t>SIDDHARTA WIDJAJA &amp; REKAN (A MEMBER FIRM OF KPMG INTERNATIONAL)</t>
  </si>
  <si>
    <t>FOLK</t>
  </si>
  <si>
    <t>PT Multi Garam Utama Tbk</t>
  </si>
  <si>
    <t>Multi-sector Holdings</t>
  </si>
  <si>
    <t>KGI SEKURITAS INDONESIA; SAMUEL SEKURITAS INDONESIA</t>
  </si>
  <si>
    <t>HBAT</t>
  </si>
  <si>
    <t>PT Minahasa Membangun Hebat Tbk</t>
  </si>
  <si>
    <t>LOTUS ANDALAN SEKURITAS</t>
  </si>
  <si>
    <t>DRA. SUHARTATI DAN REKAN</t>
  </si>
  <si>
    <t>KJPP SYARIF ENDANG DAN REKAN</t>
  </si>
  <si>
    <t>ERAL</t>
  </si>
  <si>
    <t>PT Sinar Eka Selaras Tbk</t>
  </si>
  <si>
    <t>MIRAE ASSET SEKURITAS INDONESIA; BNI SEKURITAS</t>
  </si>
  <si>
    <t>CYBR</t>
  </si>
  <si>
    <t>PT ITSEC Asia Tbk</t>
  </si>
  <si>
    <t>MIRAE ASSET SEKURITAS INDONESIA</t>
  </si>
  <si>
    <t>MORHAN &amp; REKAN</t>
  </si>
  <si>
    <t>PPRI</t>
  </si>
  <si>
    <t>PT Paperocks Indonesia Tbk</t>
  </si>
  <si>
    <t>TANUBRATA SUTANTO FAHMI BAMBANG DAN REKAN</t>
  </si>
  <si>
    <t>ADAMS &amp; CO. COUNSELLORS-AT-LAW</t>
  </si>
  <si>
    <t>GRIA</t>
  </si>
  <si>
    <t>PT Ingria Pratama Capitalindo Tbk</t>
  </si>
  <si>
    <t>ERDIKHA ELIT SEKURITAS</t>
  </si>
  <si>
    <t>PAUL HADIWINATA, HIDAJAT, ARSONO, RETNO, PALILINGAN &amp; REKAN</t>
  </si>
  <si>
    <t>ARIFIN, PURBA &amp; FIRMANSYAH LAW FIRM</t>
  </si>
  <si>
    <t>LMAX</t>
  </si>
  <si>
    <t>PT Lupromax Pelumas Indonesia Tbk</t>
  </si>
  <si>
    <t>MAURICE GANDA NAINGGOLAN DAN REKAN</t>
  </si>
  <si>
    <t>HUMI</t>
  </si>
  <si>
    <t>PT Humpuss Maritim Internasional Tbk</t>
  </si>
  <si>
    <t>RELIANCE SEKURITAS INDONESIA TBK</t>
  </si>
  <si>
    <t>MUTU</t>
  </si>
  <si>
    <t>PT Mutuagung Lestari Tbk</t>
  </si>
  <si>
    <t>NURHADIAN KARTOHADIPRODJO NOORCAHYO (NKN LEGAL)</t>
  </si>
  <si>
    <t>MSIE</t>
  </si>
  <si>
    <t>PT Multisarana Intan Eduka Tbk</t>
  </si>
  <si>
    <t>MNC SEKURITAS</t>
  </si>
  <si>
    <t>IMRAN MUMTAZ &amp; CO.</t>
  </si>
  <si>
    <t>RSCH</t>
  </si>
  <si>
    <t>PT Charlie Hospital Semarang Tbk</t>
  </si>
  <si>
    <t>DRA. SUHARTATI &amp; REKAN</t>
  </si>
  <si>
    <t>WARDHANA KRISTANTO</t>
  </si>
  <si>
    <t>BABY</t>
  </si>
  <si>
    <t>PT Multitrend Indo Tbk</t>
  </si>
  <si>
    <t>UOB KAY HIAN SEKURITAS</t>
  </si>
  <si>
    <t>KONSULTAN TUMBUAN &amp; PARTNERS</t>
  </si>
  <si>
    <t>AEGS</t>
  </si>
  <si>
    <t>PT Anugerah Spareparts Sejahtera Tbk</t>
  </si>
  <si>
    <t>KANTOR HUKUM BAMBANG SUGENG</t>
  </si>
  <si>
    <t>IOTF</t>
  </si>
  <si>
    <t>PT Sumber Sinergi Makmur Tbk</t>
  </si>
  <si>
    <t>IMRAN MUNTAZ &amp; CO (“IMCO”)</t>
  </si>
  <si>
    <t>KOCI</t>
  </si>
  <si>
    <t>PT Kokoh Exa Nusantara Tbk</t>
  </si>
  <si>
    <t>PANCA GLOBAL SEKURITAS</t>
  </si>
  <si>
    <t>HLB HADORI SUGIARTO ADI DAN REKAN</t>
  </si>
  <si>
    <t>PTPS</t>
  </si>
  <si>
    <t>PT Pulau Subur Tbk</t>
  </si>
  <si>
    <t xml:space="preserve">JIMMY BUDHI &amp; REKAN
</t>
  </si>
  <si>
    <t>BREN</t>
  </si>
  <si>
    <t>PT Barito Renewables Energy Tbk</t>
  </si>
  <si>
    <t>BNI SEKURITAS</t>
  </si>
  <si>
    <t>TANUDIREDJA, WIBISANA, RINTIS &amp; REKAN (FIRMA ANGGOTA JARINGAN GLOBAL PWC)</t>
  </si>
  <si>
    <t>ASSEGAF, HAMZAH &amp; PARTNERS</t>
  </si>
  <si>
    <t>STRK</t>
  </si>
  <si>
    <t>PT Lovina Beach Brewery Tbk</t>
  </si>
  <si>
    <t>LOPI</t>
  </si>
  <si>
    <t>PT Logisticsplus International Tbk</t>
  </si>
  <si>
    <t>KOKA</t>
  </si>
  <si>
    <t>PT Koka Indonesia Tbk</t>
  </si>
  <si>
    <t>HADORI SUGIARTO ADI &amp; REKAN</t>
  </si>
  <si>
    <t>UDNG</t>
  </si>
  <si>
    <t>PT Agro Bahari Nusantara Tbk</t>
  </si>
  <si>
    <t>MNC SEKURITAS; KB VALBURY SEKURITAS</t>
  </si>
  <si>
    <t>GIDEON ADI &amp; REKAN</t>
  </si>
  <si>
    <t>IKPM</t>
  </si>
  <si>
    <t>PT Ikapharmindo Putramas Tbk</t>
  </si>
  <si>
    <t>OCBC SEKURITAS INDONESIA</t>
  </si>
  <si>
    <t>MSTI</t>
  </si>
  <si>
    <t>PT Mastersystem Infotama Tbk</t>
  </si>
  <si>
    <t>Networking Equipment</t>
  </si>
  <si>
    <t>INDO PREMIER SEKURITAS</t>
  </si>
  <si>
    <t>RGAS</t>
  </si>
  <si>
    <t>PT Kian Santang Muliatama Tbk</t>
  </si>
  <si>
    <t>MENNIX &amp; REKAN</t>
  </si>
  <si>
    <t>ASET LAW FIRM</t>
  </si>
  <si>
    <t>AYAM</t>
  </si>
  <si>
    <t>PT Janu Putra Sejahtera Tbk</t>
  </si>
  <si>
    <t>SURI</t>
  </si>
  <si>
    <t>PT Maja Agung Latexindo 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</si>
</sst>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13809]dd/mm/yy;@"/>
    <numFmt numFmtId="165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vertical="center"/>
    </xf>
    <xf numFmtId="165" fontId="0" fillId="0" borderId="0" xfId="3" applyFont="1"/>
    <xf numFmtId="165" fontId="4" fillId="0" borderId="0" xfId="3" applyFont="1" applyAlignment="1">
      <alignment vertical="center"/>
    </xf>
    <xf numFmtId="10" fontId="0" fillId="0" borderId="0" xfId="2" applyNumberFormat="1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5" fontId="3" fillId="2" borderId="0" xfId="3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/>
    <xf numFmtId="9" fontId="0" fillId="0" borderId="0" xfId="0" applyNumberFormat="1"/>
    <xf numFmtId="9" fontId="6" fillId="0" borderId="0" xfId="0" applyNumberFormat="1" applyFont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1" fontId="0" fillId="0" borderId="0" xfId="1" applyFont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4">
    <cellStyle name="Comma [0]" xfId="1" builtinId="6"/>
    <cellStyle name="Comma [0] 2" xfId="3" xr:uid="{BCC191FC-A5F4-E145-B278-82FB0E20ED65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8051-73EF-0B45-8DB3-0F47FC40E02F}">
  <dimension ref="A1:BP266"/>
  <sheetViews>
    <sheetView tabSelected="1" zoomScale="83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4" sqref="T4:T246"/>
    </sheetView>
  </sheetViews>
  <sheetFormatPr baseColWidth="10" defaultColWidth="0" defaultRowHeight="15" x14ac:dyDescent="0.2"/>
  <cols>
    <col min="1" max="1" width="11.5" customWidth="1"/>
    <col min="2" max="2" width="36.5" bestFit="1" customWidth="1"/>
    <col min="3" max="3" width="12.1640625" customWidth="1"/>
    <col min="4" max="4" width="20.5" customWidth="1"/>
    <col min="5" max="5" width="32" customWidth="1"/>
    <col min="6" max="6" width="15.5" customWidth="1"/>
    <col min="7" max="7" width="16.5" customWidth="1"/>
    <col min="8" max="9" width="8.83203125" customWidth="1"/>
    <col min="10" max="10" width="9.1640625" customWidth="1"/>
    <col min="11" max="13" width="8.83203125" customWidth="1"/>
    <col min="14" max="17" width="8.83203125" style="27" customWidth="1"/>
    <col min="18" max="20" width="46.83203125" style="21" customWidth="1"/>
    <col min="21" max="21" width="4" style="21" hidden="1" customWidth="1"/>
    <col min="22" max="24" width="13.5" style="28" hidden="1" customWidth="1"/>
    <col min="25" max="25" width="8.83203125" hidden="1" customWidth="1"/>
    <col min="26" max="30" width="10.5" hidden="1" customWidth="1"/>
    <col min="31" max="31" width="8.83203125" hidden="1" customWidth="1"/>
    <col min="32" max="39" width="9.5" hidden="1" customWidth="1"/>
    <col min="40" max="40" width="9.83203125" hidden="1" customWidth="1"/>
    <col min="41" max="41" width="8.83203125" hidden="1" customWidth="1"/>
    <col min="42" max="42" width="10.83203125" style="5" hidden="1" customWidth="1"/>
    <col min="43" max="43" width="8.83203125" hidden="1" customWidth="1"/>
    <col min="44" max="48" width="20.1640625" hidden="1" customWidth="1"/>
    <col min="49" max="49" width="8.83203125" hidden="1" customWidth="1"/>
    <col min="50" max="54" width="18" style="7" hidden="1" customWidth="1"/>
    <col min="55" max="55" width="8.83203125" hidden="1" customWidth="1"/>
    <col min="56" max="60" width="17.5" hidden="1" customWidth="1"/>
    <col min="61" max="61" width="8.83203125" hidden="1" customWidth="1"/>
    <col min="62" max="62" width="18.5" hidden="1" customWidth="1"/>
    <col min="63" max="66" width="17.5" hidden="1" customWidth="1"/>
    <col min="67" max="67" width="15.83203125" hidden="1" customWidth="1"/>
    <col min="68" max="68" width="8.83203125" style="9" hidden="1" customWidth="1"/>
    <col min="69" max="16384" width="8.83203125" hidden="1"/>
  </cols>
  <sheetData>
    <row r="1" spans="1:68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 t="s">
        <v>9</v>
      </c>
      <c r="O1" s="1"/>
      <c r="P1" s="1"/>
      <c r="Q1" s="1"/>
      <c r="R1" s="1" t="s">
        <v>10</v>
      </c>
      <c r="S1" s="1"/>
      <c r="T1" s="1"/>
      <c r="U1" s="2"/>
      <c r="V1" s="1" t="s">
        <v>11</v>
      </c>
      <c r="W1" s="2" t="s">
        <v>12</v>
      </c>
      <c r="X1" s="2" t="s">
        <v>13</v>
      </c>
      <c r="Z1" s="3" t="s">
        <v>14</v>
      </c>
      <c r="AA1" s="3"/>
      <c r="AB1" s="3"/>
      <c r="AC1" s="3"/>
      <c r="AD1" s="3"/>
      <c r="AF1" s="3" t="s">
        <v>14</v>
      </c>
      <c r="AG1" s="3"/>
      <c r="AH1" s="3"/>
      <c r="AI1" s="3"/>
      <c r="AJ1" s="3"/>
      <c r="AK1" s="4">
        <v>45100</v>
      </c>
      <c r="AL1" s="4" t="s">
        <v>15</v>
      </c>
      <c r="AM1" s="4"/>
      <c r="AN1" s="4"/>
      <c r="AT1" s="6"/>
      <c r="AY1" s="8"/>
      <c r="AZ1" s="6"/>
      <c r="BF1" s="6"/>
      <c r="BK1" s="6"/>
      <c r="BP1" s="9" t="s">
        <v>16</v>
      </c>
    </row>
    <row r="2" spans="1:68" ht="48" x14ac:dyDescent="0.2">
      <c r="A2" s="1"/>
      <c r="B2" s="1"/>
      <c r="C2" s="1"/>
      <c r="D2" s="1"/>
      <c r="E2" s="1"/>
      <c r="F2" s="1"/>
      <c r="G2" s="1"/>
      <c r="H2" s="1"/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/>
      <c r="V2" s="1"/>
      <c r="W2" s="2" t="s">
        <v>28</v>
      </c>
      <c r="X2" s="2" t="s">
        <v>28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F2" s="11" t="s">
        <v>17</v>
      </c>
      <c r="AG2" s="11" t="s">
        <v>18</v>
      </c>
      <c r="AH2" s="11" t="s">
        <v>19</v>
      </c>
      <c r="AI2" s="11" t="s">
        <v>20</v>
      </c>
      <c r="AJ2" s="11" t="s">
        <v>21</v>
      </c>
      <c r="AK2" s="11" t="s">
        <v>29</v>
      </c>
      <c r="AL2" s="11" t="s">
        <v>29</v>
      </c>
      <c r="AM2" s="11" t="s">
        <v>30</v>
      </c>
      <c r="AN2" s="11" t="s">
        <v>30</v>
      </c>
      <c r="AP2" s="12" t="s">
        <v>31</v>
      </c>
      <c r="AR2" s="13" t="s">
        <v>32</v>
      </c>
      <c r="AS2" s="13"/>
      <c r="AT2" s="13"/>
      <c r="AU2" s="13"/>
      <c r="AV2" s="13"/>
      <c r="AX2" s="14" t="s">
        <v>33</v>
      </c>
      <c r="AY2" s="14"/>
      <c r="AZ2" s="14"/>
      <c r="BA2" s="14"/>
      <c r="BB2" s="14"/>
      <c r="BD2" s="13" t="s">
        <v>34</v>
      </c>
      <c r="BE2" s="13"/>
      <c r="BF2" s="13"/>
      <c r="BG2" s="13"/>
      <c r="BH2" s="13"/>
      <c r="BJ2" s="13" t="s">
        <v>35</v>
      </c>
      <c r="BK2" s="13"/>
      <c r="BL2" s="13"/>
      <c r="BM2" s="13"/>
      <c r="BN2" s="13"/>
      <c r="BP2" s="6" t="s">
        <v>36</v>
      </c>
    </row>
    <row r="3" spans="1:68" s="16" customFormat="1" x14ac:dyDescent="0.2">
      <c r="A3" s="12"/>
      <c r="B3" s="12"/>
      <c r="C3" s="12"/>
      <c r="D3" s="12"/>
      <c r="E3" s="12"/>
      <c r="F3" s="12"/>
      <c r="G3" s="12"/>
      <c r="H3" s="12"/>
      <c r="I3" s="11"/>
      <c r="J3" s="11"/>
      <c r="K3" s="11"/>
      <c r="L3" s="11"/>
      <c r="M3" s="11"/>
      <c r="N3" s="2"/>
      <c r="O3" s="2"/>
      <c r="P3" s="2"/>
      <c r="Q3" s="2"/>
      <c r="R3" s="12"/>
      <c r="S3" s="12"/>
      <c r="T3" s="12"/>
      <c r="U3" s="12"/>
      <c r="V3" s="15"/>
      <c r="W3" s="15"/>
      <c r="X3" s="15"/>
      <c r="Z3" s="11" t="s">
        <v>37</v>
      </c>
      <c r="AA3" s="11" t="s">
        <v>37</v>
      </c>
      <c r="AB3" s="11" t="s">
        <v>37</v>
      </c>
      <c r="AC3" s="11" t="s">
        <v>37</v>
      </c>
      <c r="AD3" s="11" t="s">
        <v>37</v>
      </c>
      <c r="AF3" s="11" t="s">
        <v>38</v>
      </c>
      <c r="AG3" s="11" t="s">
        <v>38</v>
      </c>
      <c r="AH3" s="11" t="s">
        <v>38</v>
      </c>
      <c r="AI3" s="11" t="s">
        <v>38</v>
      </c>
      <c r="AJ3" s="11" t="s">
        <v>38</v>
      </c>
      <c r="AK3" s="11" t="s">
        <v>38</v>
      </c>
      <c r="AL3" s="11" t="s">
        <v>38</v>
      </c>
      <c r="AM3" s="11" t="s">
        <v>37</v>
      </c>
      <c r="AN3" s="11" t="s">
        <v>39</v>
      </c>
      <c r="AP3" s="5"/>
      <c r="AR3" s="17">
        <v>2018</v>
      </c>
      <c r="AS3" s="17">
        <v>2019</v>
      </c>
      <c r="AT3" s="17">
        <v>2020</v>
      </c>
      <c r="AU3" s="17">
        <v>2021</v>
      </c>
      <c r="AV3" s="17">
        <v>2022</v>
      </c>
      <c r="AW3" s="17"/>
      <c r="AX3" s="17">
        <v>2018</v>
      </c>
      <c r="AY3" s="17">
        <v>2019</v>
      </c>
      <c r="AZ3" s="17">
        <v>2020</v>
      </c>
      <c r="BA3" s="17">
        <v>2021</v>
      </c>
      <c r="BB3" s="17">
        <v>2022</v>
      </c>
      <c r="BC3" s="17"/>
      <c r="BD3" s="17">
        <v>2018</v>
      </c>
      <c r="BE3" s="17">
        <v>2019</v>
      </c>
      <c r="BF3" s="17">
        <v>2020</v>
      </c>
      <c r="BG3" s="17">
        <v>2021</v>
      </c>
      <c r="BH3" s="17">
        <v>2022</v>
      </c>
      <c r="BI3" s="17"/>
      <c r="BJ3" s="17">
        <v>2018</v>
      </c>
      <c r="BK3" s="17">
        <v>2019</v>
      </c>
      <c r="BL3" s="17">
        <v>2020</v>
      </c>
      <c r="BM3" s="17">
        <v>2021</v>
      </c>
      <c r="BN3" s="17">
        <v>2022</v>
      </c>
      <c r="BP3" s="6" t="s">
        <v>40</v>
      </c>
    </row>
    <row r="4" spans="1:68" x14ac:dyDescent="0.2">
      <c r="A4" t="s">
        <v>41</v>
      </c>
      <c r="B4" t="s">
        <v>42</v>
      </c>
      <c r="C4" s="18">
        <v>43838</v>
      </c>
      <c r="D4" s="18" t="s">
        <v>43</v>
      </c>
      <c r="E4" s="18" t="s">
        <v>44</v>
      </c>
      <c r="F4" s="7">
        <v>12000</v>
      </c>
      <c r="G4" s="7">
        <v>306250000</v>
      </c>
      <c r="H4" s="7">
        <v>80</v>
      </c>
      <c r="I4" s="19">
        <v>0.10000000000000009</v>
      </c>
      <c r="J4" s="19">
        <v>0.57499999999999996</v>
      </c>
      <c r="K4" s="19">
        <v>0.10000000000000009</v>
      </c>
      <c r="L4" s="19">
        <v>-7.4999999999999956E-2</v>
      </c>
      <c r="M4" s="19">
        <v>-0.16249999999999998</v>
      </c>
      <c r="N4" s="20">
        <v>0.39531314070882062</v>
      </c>
      <c r="O4" s="20">
        <v>-0.75394385468090563</v>
      </c>
      <c r="P4" s="20">
        <v>2.9656828187807571E-2</v>
      </c>
      <c r="Q4" s="20">
        <v>0.7059832507639594</v>
      </c>
      <c r="R4" s="21" t="s">
        <v>45</v>
      </c>
      <c r="S4" s="21" t="s">
        <v>46</v>
      </c>
      <c r="T4" s="21" t="s">
        <v>47</v>
      </c>
      <c r="V4" s="22"/>
      <c r="W4" s="22"/>
      <c r="X4" s="22"/>
      <c r="Z4" s="18">
        <v>43473</v>
      </c>
      <c r="AA4" s="18">
        <v>43479</v>
      </c>
      <c r="AB4" s="18">
        <v>43503</v>
      </c>
      <c r="AC4" s="18">
        <v>43651</v>
      </c>
      <c r="AD4" s="18">
        <v>43837</v>
      </c>
      <c r="AF4" s="23">
        <v>228</v>
      </c>
      <c r="AG4" s="23">
        <v>378</v>
      </c>
      <c r="AH4" s="23">
        <v>266</v>
      </c>
      <c r="AI4" s="23">
        <v>153</v>
      </c>
      <c r="AJ4" s="23">
        <v>112</v>
      </c>
      <c r="AK4" s="23">
        <v>84</v>
      </c>
      <c r="AL4" s="23">
        <v>90</v>
      </c>
      <c r="AM4" s="18" t="s">
        <v>48</v>
      </c>
      <c r="AN4" s="24" t="s">
        <v>48</v>
      </c>
      <c r="AP4" s="5">
        <v>2019</v>
      </c>
      <c r="AR4" s="7">
        <v>126697833403</v>
      </c>
      <c r="AS4" s="7">
        <v>125011739582</v>
      </c>
      <c r="AT4" s="7" t="s">
        <v>48</v>
      </c>
      <c r="AU4" s="7" t="s">
        <v>48</v>
      </c>
      <c r="AV4" s="7" t="s">
        <v>48</v>
      </c>
      <c r="AX4" s="7">
        <v>71727921873</v>
      </c>
      <c r="AY4" s="7">
        <v>54073836078</v>
      </c>
      <c r="AZ4" s="7" t="s">
        <v>48</v>
      </c>
      <c r="BA4" s="7" t="s">
        <v>48</v>
      </c>
      <c r="BB4" s="7" t="s">
        <v>48</v>
      </c>
      <c r="BD4" s="7">
        <v>29469468310</v>
      </c>
      <c r="BE4" s="7">
        <v>26651984081</v>
      </c>
      <c r="BF4" s="7" t="s">
        <v>48</v>
      </c>
      <c r="BG4" s="7" t="s">
        <v>48</v>
      </c>
      <c r="BH4" s="7" t="s">
        <v>48</v>
      </c>
      <c r="BJ4" s="7">
        <v>62541072</v>
      </c>
      <c r="BK4" s="7">
        <v>329802081</v>
      </c>
      <c r="BL4" s="7" t="s">
        <v>48</v>
      </c>
      <c r="BM4" s="7" t="s">
        <v>48</v>
      </c>
      <c r="BN4" s="7" t="s">
        <v>48</v>
      </c>
      <c r="BP4"/>
    </row>
    <row r="5" spans="1:68" x14ac:dyDescent="0.2">
      <c r="A5" t="s">
        <v>49</v>
      </c>
      <c r="B5" t="s">
        <v>50</v>
      </c>
      <c r="C5" s="18">
        <v>43839</v>
      </c>
      <c r="D5" s="18" t="s">
        <v>51</v>
      </c>
      <c r="E5" s="18" t="s">
        <v>52</v>
      </c>
      <c r="F5" s="7">
        <v>209855.91899999999</v>
      </c>
      <c r="G5" s="7">
        <v>7954749000</v>
      </c>
      <c r="H5" s="7">
        <v>174</v>
      </c>
      <c r="I5" s="19">
        <v>0.68965517241379315</v>
      </c>
      <c r="J5" s="19">
        <v>2.6781609195402298</v>
      </c>
      <c r="K5" s="19">
        <v>1.4482758620689653</v>
      </c>
      <c r="L5" s="19">
        <v>1.4022988505747125</v>
      </c>
      <c r="M5" s="19">
        <v>0.6206896551724137</v>
      </c>
      <c r="N5" s="20">
        <v>0.17537159391786883</v>
      </c>
      <c r="O5" s="20">
        <v>0.25982413569182783</v>
      </c>
      <c r="P5" s="20">
        <v>1.8214423409723679E-4</v>
      </c>
      <c r="Q5" s="20">
        <v>-0.86022119695394128</v>
      </c>
      <c r="R5" s="21" t="s">
        <v>53</v>
      </c>
      <c r="S5" s="21" t="s">
        <v>54</v>
      </c>
      <c r="T5" s="21" t="s">
        <v>55</v>
      </c>
      <c r="V5" s="22"/>
      <c r="W5" s="22"/>
      <c r="X5" s="22"/>
      <c r="Z5" s="18">
        <v>43475</v>
      </c>
      <c r="AA5" s="18">
        <v>43481</v>
      </c>
      <c r="AB5" s="18">
        <v>43504</v>
      </c>
      <c r="AC5" s="18">
        <v>43655</v>
      </c>
      <c r="AD5" s="18">
        <v>43839</v>
      </c>
      <c r="AF5" s="23">
        <v>388</v>
      </c>
      <c r="AG5" s="23">
        <v>282</v>
      </c>
      <c r="AH5" s="23">
        <v>244</v>
      </c>
      <c r="AI5" s="23">
        <v>268</v>
      </c>
      <c r="AJ5" s="23">
        <v>384</v>
      </c>
      <c r="AK5" s="23">
        <v>80</v>
      </c>
      <c r="AL5" s="23">
        <v>82</v>
      </c>
      <c r="AM5" s="18">
        <v>45026</v>
      </c>
      <c r="AN5" s="24" t="s">
        <v>56</v>
      </c>
      <c r="AP5" s="5">
        <v>2019</v>
      </c>
      <c r="AR5" s="7">
        <v>564697027435</v>
      </c>
      <c r="AS5" s="7">
        <v>695644244461</v>
      </c>
      <c r="AT5" s="7" t="s">
        <v>48</v>
      </c>
      <c r="AU5" s="7" t="s">
        <v>48</v>
      </c>
      <c r="AV5" s="7" t="s">
        <v>48</v>
      </c>
      <c r="AX5" s="7">
        <v>335009925656</v>
      </c>
      <c r="AY5" s="7">
        <v>334389277977</v>
      </c>
      <c r="AZ5" s="7" t="s">
        <v>48</v>
      </c>
      <c r="BA5" s="7" t="s">
        <v>48</v>
      </c>
      <c r="BB5" s="7" t="s">
        <v>48</v>
      </c>
      <c r="BD5" s="7">
        <v>895932528293</v>
      </c>
      <c r="BE5" s="7">
        <v>278271041406</v>
      </c>
      <c r="BF5" s="7" t="s">
        <v>48</v>
      </c>
      <c r="BG5" s="7" t="s">
        <v>48</v>
      </c>
      <c r="BH5" s="7" t="s">
        <v>48</v>
      </c>
      <c r="BJ5" s="7">
        <v>30830750626</v>
      </c>
      <c r="BK5" s="7">
        <v>15489387381</v>
      </c>
      <c r="BL5" s="7" t="s">
        <v>48</v>
      </c>
      <c r="BM5" s="7" t="s">
        <v>48</v>
      </c>
      <c r="BN5" s="7" t="s">
        <v>48</v>
      </c>
      <c r="BP5"/>
    </row>
    <row r="6" spans="1:68" x14ac:dyDescent="0.2">
      <c r="A6" t="s">
        <v>57</v>
      </c>
      <c r="B6" t="s">
        <v>58</v>
      </c>
      <c r="C6" s="18">
        <v>43839</v>
      </c>
      <c r="D6" s="18" t="s">
        <v>59</v>
      </c>
      <c r="E6" s="18" t="s">
        <v>60</v>
      </c>
      <c r="F6" s="7">
        <v>51250</v>
      </c>
      <c r="G6" s="7">
        <v>2050000000</v>
      </c>
      <c r="H6" s="7">
        <v>125</v>
      </c>
      <c r="I6" s="19">
        <v>0.69599999999999995</v>
      </c>
      <c r="J6" s="19">
        <v>1.7999999999999998</v>
      </c>
      <c r="K6" s="19">
        <v>4.4400000000000004</v>
      </c>
      <c r="L6" s="19">
        <v>0.84000000000000008</v>
      </c>
      <c r="M6" s="19">
        <v>2.12</v>
      </c>
      <c r="N6" s="20">
        <v>2.1928297354221193E-2</v>
      </c>
      <c r="O6" s="20">
        <v>-8.5620044535472006E-2</v>
      </c>
      <c r="P6" s="20">
        <v>0.23351349860525805</v>
      </c>
      <c r="Q6" s="20">
        <v>1.4816517101221907</v>
      </c>
      <c r="R6" s="21" t="s">
        <v>53</v>
      </c>
      <c r="S6" s="21" t="s">
        <v>61</v>
      </c>
      <c r="T6" s="21" t="s">
        <v>62</v>
      </c>
      <c r="V6" s="22"/>
      <c r="W6" s="22"/>
      <c r="X6" s="22"/>
      <c r="Z6" s="18">
        <v>43475</v>
      </c>
      <c r="AA6" s="18">
        <v>43481</v>
      </c>
      <c r="AB6" s="18">
        <v>43504</v>
      </c>
      <c r="AC6" s="18">
        <v>43655</v>
      </c>
      <c r="AD6" s="18">
        <v>43839</v>
      </c>
      <c r="AF6" s="23">
        <v>2450</v>
      </c>
      <c r="AG6" s="23">
        <v>1440</v>
      </c>
      <c r="AH6" s="23">
        <v>1325</v>
      </c>
      <c r="AI6" s="23">
        <v>1055</v>
      </c>
      <c r="AJ6" s="23">
        <v>1425</v>
      </c>
      <c r="AK6" s="23">
        <v>745</v>
      </c>
      <c r="AL6" s="23">
        <v>640</v>
      </c>
      <c r="AM6" s="18" t="s">
        <v>48</v>
      </c>
      <c r="AN6" s="24" t="s">
        <v>48</v>
      </c>
      <c r="AP6" s="5">
        <v>2019</v>
      </c>
      <c r="AR6" s="7">
        <v>1674842023217</v>
      </c>
      <c r="AS6" s="7">
        <v>2179251755950</v>
      </c>
      <c r="AT6" s="7" t="s">
        <v>48</v>
      </c>
      <c r="AU6" s="7" t="s">
        <v>48</v>
      </c>
      <c r="AV6" s="7" t="s">
        <v>48</v>
      </c>
      <c r="AX6" s="7">
        <v>1458159390219</v>
      </c>
      <c r="AY6" s="7">
        <v>1284701219759</v>
      </c>
      <c r="AZ6" s="7" t="s">
        <v>48</v>
      </c>
      <c r="BA6" s="7" t="s">
        <v>48</v>
      </c>
      <c r="BB6" s="7" t="s">
        <v>48</v>
      </c>
      <c r="BD6" s="7">
        <v>78346094839</v>
      </c>
      <c r="BE6" s="7">
        <v>82134463864</v>
      </c>
      <c r="BF6" s="7" t="s">
        <v>48</v>
      </c>
      <c r="BG6" s="7" t="s">
        <v>48</v>
      </c>
      <c r="BH6" s="7" t="s">
        <v>48</v>
      </c>
      <c r="BJ6" s="7">
        <v>5518658483</v>
      </c>
      <c r="BK6" s="7">
        <v>20425737693</v>
      </c>
      <c r="BL6" s="7" t="s">
        <v>48</v>
      </c>
      <c r="BM6" s="7" t="s">
        <v>48</v>
      </c>
      <c r="BN6" s="7" t="s">
        <v>48</v>
      </c>
      <c r="BP6"/>
    </row>
    <row r="7" spans="1:68" x14ac:dyDescent="0.2">
      <c r="A7" t="s">
        <v>63</v>
      </c>
      <c r="B7" t="s">
        <v>64</v>
      </c>
      <c r="C7" s="18">
        <v>43843</v>
      </c>
      <c r="D7" s="18" t="s">
        <v>65</v>
      </c>
      <c r="E7" s="18" t="s">
        <v>66</v>
      </c>
      <c r="F7" s="7">
        <v>94800.2</v>
      </c>
      <c r="G7" s="7">
        <v>4309100000</v>
      </c>
      <c r="H7" s="7">
        <v>110</v>
      </c>
      <c r="I7" s="19">
        <v>0.7</v>
      </c>
      <c r="J7" s="19">
        <v>0.73636363636363633</v>
      </c>
      <c r="K7" s="19">
        <v>0.30000000000000004</v>
      </c>
      <c r="L7" s="19">
        <v>7.2727272727272751E-2</v>
      </c>
      <c r="M7" s="19">
        <v>0.18181818181818188</v>
      </c>
      <c r="N7" s="20">
        <v>1.8675386779171133E-2</v>
      </c>
      <c r="O7" s="20">
        <v>-0.97963530492805229</v>
      </c>
      <c r="P7" s="20">
        <v>0.15837347615672592</v>
      </c>
      <c r="Q7" s="20">
        <v>-0.88687960942469279</v>
      </c>
      <c r="R7" s="21" t="s">
        <v>67</v>
      </c>
      <c r="S7" s="21" t="s">
        <v>68</v>
      </c>
      <c r="T7" s="21" t="s">
        <v>69</v>
      </c>
      <c r="V7" s="22"/>
      <c r="W7" s="22"/>
      <c r="X7" s="22"/>
      <c r="Z7" s="18">
        <v>43483</v>
      </c>
      <c r="AA7" s="18">
        <v>43489</v>
      </c>
      <c r="AB7" s="18">
        <v>43511</v>
      </c>
      <c r="AC7" s="18">
        <v>43663</v>
      </c>
      <c r="AD7" s="18">
        <v>43847</v>
      </c>
      <c r="AF7" s="23">
        <v>306</v>
      </c>
      <c r="AG7" s="23">
        <v>740</v>
      </c>
      <c r="AH7" s="23">
        <v>1700</v>
      </c>
      <c r="AI7" s="23">
        <v>3600</v>
      </c>
      <c r="AJ7" s="23">
        <v>3000</v>
      </c>
      <c r="AK7" s="23">
        <v>282</v>
      </c>
      <c r="AL7" s="23">
        <v>254</v>
      </c>
      <c r="AM7" s="18">
        <v>45077</v>
      </c>
      <c r="AN7" s="24" t="s">
        <v>70</v>
      </c>
      <c r="AP7" s="5">
        <v>2019</v>
      </c>
      <c r="AR7" s="7">
        <v>608492004703</v>
      </c>
      <c r="AS7" s="7">
        <v>680873398781</v>
      </c>
      <c r="AT7" s="7" t="s">
        <v>48</v>
      </c>
      <c r="AU7" s="7" t="s">
        <v>48</v>
      </c>
      <c r="AV7" s="7" t="s">
        <v>48</v>
      </c>
      <c r="AX7" s="7">
        <v>488445412243</v>
      </c>
      <c r="AY7" s="7">
        <v>480013623608</v>
      </c>
      <c r="AZ7" s="7" t="s">
        <v>48</v>
      </c>
      <c r="BA7" s="7" t="s">
        <v>48</v>
      </c>
      <c r="BB7" s="7" t="s">
        <v>48</v>
      </c>
      <c r="BD7" s="7">
        <v>40400849641</v>
      </c>
      <c r="BE7" s="7">
        <v>37659493944</v>
      </c>
      <c r="BF7" s="7" t="s">
        <v>48</v>
      </c>
      <c r="BG7" s="7" t="s">
        <v>48</v>
      </c>
      <c r="BH7" s="7" t="s">
        <v>48</v>
      </c>
      <c r="BJ7" s="7">
        <v>-11890715217</v>
      </c>
      <c r="BK7" s="7">
        <v>-8469478219</v>
      </c>
      <c r="BL7" s="7" t="s">
        <v>48</v>
      </c>
      <c r="BM7" s="7" t="s">
        <v>48</v>
      </c>
      <c r="BN7" s="7" t="s">
        <v>48</v>
      </c>
      <c r="BP7"/>
    </row>
    <row r="8" spans="1:68" x14ac:dyDescent="0.2">
      <c r="A8" t="s">
        <v>71</v>
      </c>
      <c r="B8" t="s">
        <v>72</v>
      </c>
      <c r="C8" s="18">
        <v>43844</v>
      </c>
      <c r="D8" s="18" t="s">
        <v>51</v>
      </c>
      <c r="E8" s="18" t="s">
        <v>73</v>
      </c>
      <c r="F8" s="7">
        <v>211111.28</v>
      </c>
      <c r="G8" s="7">
        <v>1111111200</v>
      </c>
      <c r="H8" s="7">
        <v>1900</v>
      </c>
      <c r="I8" s="19">
        <v>0.5</v>
      </c>
      <c r="J8" s="19">
        <v>0.43684210526315792</v>
      </c>
      <c r="K8" s="19">
        <v>0.24210526315789482</v>
      </c>
      <c r="L8" s="19">
        <v>0.13684210526315788</v>
      </c>
      <c r="M8" s="19">
        <v>0.65789473684210531</v>
      </c>
      <c r="N8" s="20">
        <v>0.16863488683343109</v>
      </c>
      <c r="O8" s="20">
        <v>0.59204013619947338</v>
      </c>
      <c r="P8" s="20">
        <v>0.19940730059291556</v>
      </c>
      <c r="Q8" s="20">
        <v>0.252020960045517</v>
      </c>
      <c r="R8" s="21" t="s">
        <v>74</v>
      </c>
      <c r="S8" s="21" t="s">
        <v>75</v>
      </c>
      <c r="T8" s="21" t="s">
        <v>76</v>
      </c>
      <c r="V8" s="22"/>
      <c r="W8" s="22"/>
      <c r="X8" s="22"/>
      <c r="Z8" s="18">
        <v>43483</v>
      </c>
      <c r="AA8" s="18">
        <v>43489</v>
      </c>
      <c r="AB8" s="18">
        <v>43511</v>
      </c>
      <c r="AC8" s="18">
        <v>43663</v>
      </c>
      <c r="AD8" s="18">
        <v>43847</v>
      </c>
      <c r="AF8" s="23">
        <v>175</v>
      </c>
      <c r="AG8" s="23">
        <v>342</v>
      </c>
      <c r="AH8" s="23">
        <v>505</v>
      </c>
      <c r="AI8" s="23">
        <v>755</v>
      </c>
      <c r="AJ8" s="23">
        <v>1125</v>
      </c>
      <c r="AK8" s="23">
        <v>456</v>
      </c>
      <c r="AL8" s="23">
        <v>500</v>
      </c>
      <c r="AM8" s="18" t="s">
        <v>48</v>
      </c>
      <c r="AN8" s="24" t="s">
        <v>48</v>
      </c>
      <c r="AP8" s="5">
        <v>2019</v>
      </c>
      <c r="AR8" s="7">
        <v>625087426131</v>
      </c>
      <c r="AS8" s="7">
        <v>807357128569</v>
      </c>
      <c r="AT8" s="7" t="s">
        <v>48</v>
      </c>
      <c r="AU8" s="7" t="s">
        <v>48</v>
      </c>
      <c r="AV8" s="7" t="s">
        <v>48</v>
      </c>
      <c r="AX8" s="7">
        <v>21831317432</v>
      </c>
      <c r="AY8" s="7">
        <v>3332313333</v>
      </c>
      <c r="AZ8" s="7" t="s">
        <v>48</v>
      </c>
      <c r="BA8" s="7" t="s">
        <v>48</v>
      </c>
      <c r="BB8" s="7" t="s">
        <v>48</v>
      </c>
      <c r="BD8" s="7">
        <v>6224382103</v>
      </c>
      <c r="BE8" s="7">
        <v>7257428070</v>
      </c>
      <c r="BF8" s="7" t="s">
        <v>48</v>
      </c>
      <c r="BG8" s="7" t="s">
        <v>48</v>
      </c>
      <c r="BH8" s="7" t="s">
        <v>48</v>
      </c>
      <c r="BJ8" s="7">
        <v>1337173594</v>
      </c>
      <c r="BK8" s="7">
        <v>768706537</v>
      </c>
      <c r="BL8" s="7" t="s">
        <v>48</v>
      </c>
      <c r="BM8" s="7" t="s">
        <v>48</v>
      </c>
      <c r="BN8" s="7" t="s">
        <v>48</v>
      </c>
      <c r="BP8"/>
    </row>
    <row r="9" spans="1:68" x14ac:dyDescent="0.2">
      <c r="A9" t="s">
        <v>77</v>
      </c>
      <c r="B9" t="s">
        <v>78</v>
      </c>
      <c r="C9" s="18">
        <v>43845</v>
      </c>
      <c r="D9" s="18" t="s">
        <v>65</v>
      </c>
      <c r="E9" s="18" t="s">
        <v>66</v>
      </c>
      <c r="F9" s="7">
        <v>129766.68</v>
      </c>
      <c r="G9" s="7">
        <v>4373333400</v>
      </c>
      <c r="H9" s="7">
        <v>200</v>
      </c>
      <c r="I9" s="19">
        <v>0.7</v>
      </c>
      <c r="J9" s="19">
        <v>0.39999999999999991</v>
      </c>
      <c r="K9" s="19">
        <v>0.20999999999999996</v>
      </c>
      <c r="L9" s="19">
        <v>0.34000000000000008</v>
      </c>
      <c r="M9" s="19">
        <v>7.0000000000000062E-2</v>
      </c>
      <c r="N9" s="20">
        <v>-0.19101212857727545</v>
      </c>
      <c r="O9" s="20">
        <v>-0.40706853355843009</v>
      </c>
      <c r="P9" s="20">
        <v>-0.98499913137697048</v>
      </c>
      <c r="Q9" s="20">
        <v>-0.79020535745221654</v>
      </c>
      <c r="R9" s="21" t="s">
        <v>79</v>
      </c>
      <c r="S9" s="21" t="s">
        <v>80</v>
      </c>
      <c r="T9" s="21" t="s">
        <v>81</v>
      </c>
      <c r="V9" s="22"/>
      <c r="W9" s="22"/>
      <c r="X9" s="22"/>
      <c r="Z9" s="18">
        <v>43517</v>
      </c>
      <c r="AA9" s="18">
        <v>43523</v>
      </c>
      <c r="AB9" s="18">
        <v>43544</v>
      </c>
      <c r="AC9" s="18">
        <v>43697</v>
      </c>
      <c r="AD9" s="18">
        <v>43881</v>
      </c>
      <c r="AF9" s="23">
        <v>432</v>
      </c>
      <c r="AG9" s="23">
        <v>640</v>
      </c>
      <c r="AH9" s="23">
        <v>165</v>
      </c>
      <c r="AI9" s="23">
        <v>103</v>
      </c>
      <c r="AJ9" s="23">
        <v>78</v>
      </c>
      <c r="AK9" s="23">
        <v>126</v>
      </c>
      <c r="AL9" s="23">
        <v>129</v>
      </c>
      <c r="AM9" s="18" t="s">
        <v>48</v>
      </c>
      <c r="AN9" s="24" t="s">
        <v>48</v>
      </c>
      <c r="AP9" s="5">
        <v>2019</v>
      </c>
      <c r="AR9" s="7">
        <v>52075344303</v>
      </c>
      <c r="AS9" s="7">
        <v>92455778213</v>
      </c>
      <c r="AT9" s="7" t="s">
        <v>48</v>
      </c>
      <c r="AU9" s="7" t="s">
        <v>48</v>
      </c>
      <c r="AV9" s="7" t="s">
        <v>48</v>
      </c>
      <c r="AX9" s="7">
        <v>30202595355</v>
      </c>
      <c r="AY9" s="7">
        <v>29295647148</v>
      </c>
      <c r="AZ9" s="7" t="s">
        <v>48</v>
      </c>
      <c r="BA9" s="7" t="s">
        <v>48</v>
      </c>
      <c r="BB9" s="7" t="s">
        <v>48</v>
      </c>
      <c r="BD9" s="7">
        <v>5948336536</v>
      </c>
      <c r="BE9" s="7">
        <v>12148493308</v>
      </c>
      <c r="BF9" s="7" t="s">
        <v>48</v>
      </c>
      <c r="BG9" s="7" t="s">
        <v>48</v>
      </c>
      <c r="BH9" s="7" t="s">
        <v>48</v>
      </c>
      <c r="BJ9" s="7">
        <v>755620826</v>
      </c>
      <c r="BK9" s="7">
        <v>-1912617883</v>
      </c>
      <c r="BL9" s="7" t="s">
        <v>48</v>
      </c>
      <c r="BM9" s="7" t="s">
        <v>48</v>
      </c>
      <c r="BN9" s="7" t="s">
        <v>48</v>
      </c>
      <c r="BP9"/>
    </row>
    <row r="10" spans="1:68" x14ac:dyDescent="0.2">
      <c r="A10" t="s">
        <v>82</v>
      </c>
      <c r="B10" t="s">
        <v>83</v>
      </c>
      <c r="C10" s="18">
        <v>43852</v>
      </c>
      <c r="D10" s="18" t="s">
        <v>59</v>
      </c>
      <c r="E10" s="18" t="s">
        <v>84</v>
      </c>
      <c r="F10" s="7">
        <v>91500</v>
      </c>
      <c r="G10" s="7">
        <v>9468359000</v>
      </c>
      <c r="H10" s="7">
        <v>915</v>
      </c>
      <c r="I10" s="19">
        <v>0.49726775956284164</v>
      </c>
      <c r="J10" s="19">
        <v>0.17486338797814205</v>
      </c>
      <c r="K10" s="19">
        <v>2.1857923497267784E-2</v>
      </c>
      <c r="L10" s="19">
        <v>4.9180327868852514E-2</v>
      </c>
      <c r="M10" s="19">
        <v>5.464480874316946E-3</v>
      </c>
      <c r="N10" s="20">
        <v>1.974401196556741E-2</v>
      </c>
      <c r="O10" s="20">
        <v>-0.55180799804115321</v>
      </c>
      <c r="P10" s="20">
        <v>-0.1162367916188396</v>
      </c>
      <c r="Q10" s="20">
        <v>-0.43960279450367035</v>
      </c>
      <c r="R10" s="21" t="s">
        <v>85</v>
      </c>
      <c r="S10" s="21" t="s">
        <v>86</v>
      </c>
      <c r="T10" s="21" t="s">
        <v>87</v>
      </c>
      <c r="V10" s="22"/>
      <c r="W10" s="22"/>
      <c r="X10" s="22"/>
      <c r="Z10" s="18">
        <v>43544</v>
      </c>
      <c r="AA10" s="18">
        <v>43550</v>
      </c>
      <c r="AB10" s="18">
        <v>43573</v>
      </c>
      <c r="AC10" s="18">
        <v>43727</v>
      </c>
      <c r="AD10" s="18">
        <v>43909</v>
      </c>
      <c r="AF10" s="23">
        <v>336</v>
      </c>
      <c r="AG10" s="23">
        <v>810</v>
      </c>
      <c r="AH10" s="23">
        <v>905</v>
      </c>
      <c r="AI10" s="23">
        <v>920</v>
      </c>
      <c r="AJ10" s="23">
        <v>835</v>
      </c>
      <c r="AK10" s="23">
        <v>234</v>
      </c>
      <c r="AL10" s="23">
        <v>236</v>
      </c>
      <c r="AM10" s="18" t="s">
        <v>48</v>
      </c>
      <c r="AN10" s="24" t="s">
        <v>48</v>
      </c>
      <c r="AP10" s="5">
        <v>2019</v>
      </c>
      <c r="AR10" s="7">
        <v>162749739566</v>
      </c>
      <c r="AS10" s="7">
        <v>200191173318</v>
      </c>
      <c r="AT10" s="7" t="s">
        <v>48</v>
      </c>
      <c r="AU10" s="7" t="s">
        <v>48</v>
      </c>
      <c r="AV10" s="7" t="s">
        <v>48</v>
      </c>
      <c r="AX10" s="7">
        <v>112533274136</v>
      </c>
      <c r="AY10" s="7">
        <v>119309314905</v>
      </c>
      <c r="AZ10" s="7" t="s">
        <v>48</v>
      </c>
      <c r="BA10" s="7" t="s">
        <v>48</v>
      </c>
      <c r="BB10" s="7" t="s">
        <v>48</v>
      </c>
      <c r="BD10" s="7">
        <v>18884628578</v>
      </c>
      <c r="BE10" s="7">
        <v>19930910523</v>
      </c>
      <c r="BF10" s="7" t="s">
        <v>48</v>
      </c>
      <c r="BG10" s="7" t="s">
        <v>48</v>
      </c>
      <c r="BH10" s="7" t="s">
        <v>48</v>
      </c>
      <c r="BJ10" s="7">
        <v>1057951460</v>
      </c>
      <c r="BK10" s="7">
        <v>1125960856</v>
      </c>
      <c r="BL10" s="7" t="s">
        <v>48</v>
      </c>
      <c r="BM10" s="7" t="s">
        <v>48</v>
      </c>
      <c r="BN10" s="7" t="s">
        <v>48</v>
      </c>
      <c r="BP10"/>
    </row>
    <row r="11" spans="1:68" x14ac:dyDescent="0.2">
      <c r="A11" t="s">
        <v>88</v>
      </c>
      <c r="B11" t="s">
        <v>89</v>
      </c>
      <c r="C11" s="18">
        <v>43859</v>
      </c>
      <c r="D11" s="18" t="s">
        <v>90</v>
      </c>
      <c r="E11" s="18" t="s">
        <v>91</v>
      </c>
      <c r="F11" s="7">
        <v>189000</v>
      </c>
      <c r="G11" s="7">
        <v>5301463280</v>
      </c>
      <c r="H11" s="7">
        <v>105</v>
      </c>
      <c r="I11" s="19">
        <v>0.69523809523809521</v>
      </c>
      <c r="J11" s="19">
        <v>0.8666666666666667</v>
      </c>
      <c r="K11" s="19">
        <v>0.36190476190476195</v>
      </c>
      <c r="L11" s="19">
        <v>0.21904761904761916</v>
      </c>
      <c r="M11" s="19">
        <v>0.161904761904762</v>
      </c>
      <c r="N11" s="20">
        <v>1.0433556243659963</v>
      </c>
      <c r="O11" s="20">
        <v>4.6837270840184297E-2</v>
      </c>
      <c r="P11" s="20">
        <v>8.4681509477256611E-2</v>
      </c>
      <c r="Q11" s="20">
        <v>0.33661125407519221</v>
      </c>
      <c r="R11" s="21" t="s">
        <v>53</v>
      </c>
      <c r="S11" s="21" t="s">
        <v>92</v>
      </c>
      <c r="T11" s="21" t="s">
        <v>93</v>
      </c>
      <c r="V11" s="22"/>
      <c r="W11" s="22"/>
      <c r="X11" s="22"/>
      <c r="Z11" s="18">
        <v>43565</v>
      </c>
      <c r="AA11" s="18">
        <v>43571</v>
      </c>
      <c r="AB11" s="18">
        <v>43594</v>
      </c>
      <c r="AC11" s="18">
        <v>43747</v>
      </c>
      <c r="AD11" s="18">
        <v>43930</v>
      </c>
      <c r="AF11" s="23">
        <v>480</v>
      </c>
      <c r="AG11" s="23">
        <v>1120</v>
      </c>
      <c r="AH11" s="23">
        <v>755</v>
      </c>
      <c r="AI11" s="23">
        <v>1300</v>
      </c>
      <c r="AJ11" s="23">
        <v>392</v>
      </c>
      <c r="AK11" s="23">
        <v>50</v>
      </c>
      <c r="AL11" s="23">
        <v>50</v>
      </c>
      <c r="AM11" s="18">
        <v>45019</v>
      </c>
      <c r="AN11" s="24">
        <v>3</v>
      </c>
      <c r="AP11" s="5">
        <v>2019</v>
      </c>
      <c r="AR11" s="7">
        <v>258591270921</v>
      </c>
      <c r="AS11" s="7">
        <v>434772575203</v>
      </c>
      <c r="AT11" s="7" t="s">
        <v>48</v>
      </c>
      <c r="AU11" s="7" t="s">
        <v>48</v>
      </c>
      <c r="AV11" s="7" t="s">
        <v>48</v>
      </c>
      <c r="AX11" s="7">
        <v>112747516801</v>
      </c>
      <c r="AY11" s="7">
        <v>65483403186</v>
      </c>
      <c r="AZ11" s="7" t="s">
        <v>48</v>
      </c>
      <c r="BA11" s="7" t="s">
        <v>48</v>
      </c>
      <c r="BB11" s="7" t="s">
        <v>48</v>
      </c>
      <c r="BD11" s="7">
        <v>22104798074</v>
      </c>
      <c r="BE11" s="7">
        <v>52940952098</v>
      </c>
      <c r="BF11" s="7" t="s">
        <v>48</v>
      </c>
      <c r="BG11" s="7" t="s">
        <v>48</v>
      </c>
      <c r="BH11" s="7" t="s">
        <v>48</v>
      </c>
      <c r="BJ11" s="7">
        <v>4441240583</v>
      </c>
      <c r="BK11" s="7">
        <v>24480927658</v>
      </c>
      <c r="BL11" s="7" t="s">
        <v>48</v>
      </c>
      <c r="BM11" s="7" t="s">
        <v>48</v>
      </c>
      <c r="BN11" s="7" t="s">
        <v>48</v>
      </c>
      <c r="BO11" s="25"/>
    </row>
    <row r="12" spans="1:68" x14ac:dyDescent="0.2">
      <c r="A12" t="s">
        <v>94</v>
      </c>
      <c r="B12" t="s">
        <v>95</v>
      </c>
      <c r="C12" s="18">
        <v>43868</v>
      </c>
      <c r="D12" s="18" t="s">
        <v>96</v>
      </c>
      <c r="E12" s="18" t="s">
        <v>97</v>
      </c>
      <c r="F12" s="7">
        <v>114164.375</v>
      </c>
      <c r="G12" s="7">
        <v>878187500</v>
      </c>
      <c r="H12" s="7">
        <v>650</v>
      </c>
      <c r="I12" s="19">
        <v>0.5</v>
      </c>
      <c r="J12" s="19">
        <v>0.36923076923076925</v>
      </c>
      <c r="K12" s="19">
        <v>9.2307692307692202E-2</v>
      </c>
      <c r="L12" s="19">
        <v>1.5846153846153848</v>
      </c>
      <c r="M12" s="19">
        <v>0.96153846153846145</v>
      </c>
      <c r="N12" s="20">
        <v>0.25969220148777628</v>
      </c>
      <c r="O12" s="20">
        <v>-0.44433122621187171</v>
      </c>
      <c r="P12" s="20">
        <v>3.1316304989272403E-2</v>
      </c>
      <c r="Q12" s="20">
        <v>-0.33641948107291109</v>
      </c>
      <c r="R12" s="21" t="s">
        <v>53</v>
      </c>
      <c r="S12" s="21" t="s">
        <v>98</v>
      </c>
      <c r="T12" s="21" t="s">
        <v>99</v>
      </c>
      <c r="V12" s="22"/>
      <c r="W12" s="22"/>
      <c r="X12" s="22"/>
      <c r="Z12" s="18">
        <v>43566</v>
      </c>
      <c r="AA12" s="18">
        <v>43573</v>
      </c>
      <c r="AB12" s="18">
        <v>43595</v>
      </c>
      <c r="AC12" s="18">
        <v>43748</v>
      </c>
      <c r="AD12" s="18">
        <v>43930</v>
      </c>
      <c r="AF12" s="23">
        <v>194</v>
      </c>
      <c r="AG12" s="23">
        <v>177</v>
      </c>
      <c r="AH12" s="23">
        <v>86</v>
      </c>
      <c r="AI12" s="23">
        <v>54</v>
      </c>
      <c r="AJ12" s="23">
        <v>50</v>
      </c>
      <c r="AK12" s="23">
        <v>50</v>
      </c>
      <c r="AL12" s="23">
        <v>50</v>
      </c>
      <c r="AM12" s="18">
        <v>45077</v>
      </c>
      <c r="AN12" s="24">
        <v>1</v>
      </c>
      <c r="AP12" s="5">
        <v>2019</v>
      </c>
      <c r="AR12" s="7">
        <v>158641454933</v>
      </c>
      <c r="AS12" s="7">
        <v>239924357521</v>
      </c>
      <c r="AT12" s="7" t="s">
        <v>48</v>
      </c>
      <c r="AU12" s="7" t="s">
        <v>48</v>
      </c>
      <c r="AV12" s="7" t="s">
        <v>48</v>
      </c>
      <c r="AX12" s="7">
        <v>32007274210</v>
      </c>
      <c r="AY12" s="7">
        <v>45870796118</v>
      </c>
      <c r="AZ12" s="7" t="s">
        <v>48</v>
      </c>
      <c r="BA12" s="7" t="s">
        <v>48</v>
      </c>
      <c r="BB12" s="7" t="s">
        <v>48</v>
      </c>
      <c r="BD12" s="7">
        <v>1417086696</v>
      </c>
      <c r="BE12" s="7">
        <v>2357258200</v>
      </c>
      <c r="BF12" s="7" t="s">
        <v>48</v>
      </c>
      <c r="BG12" s="7" t="s">
        <v>48</v>
      </c>
      <c r="BH12" s="7" t="s">
        <v>48</v>
      </c>
      <c r="BJ12" s="7">
        <v>-43566696859</v>
      </c>
      <c r="BK12" s="7">
        <v>-13631914320</v>
      </c>
      <c r="BL12" s="7" t="s">
        <v>48</v>
      </c>
      <c r="BM12" s="7" t="s">
        <v>48</v>
      </c>
      <c r="BN12" s="7" t="s">
        <v>48</v>
      </c>
      <c r="BO12" s="25"/>
    </row>
    <row r="13" spans="1:68" x14ac:dyDescent="0.2">
      <c r="A13" t="s">
        <v>100</v>
      </c>
      <c r="B13" t="s">
        <v>101</v>
      </c>
      <c r="C13" s="18">
        <v>43871</v>
      </c>
      <c r="D13" s="18" t="s">
        <v>96</v>
      </c>
      <c r="E13" s="18" t="s">
        <v>97</v>
      </c>
      <c r="F13" s="7">
        <v>35000</v>
      </c>
      <c r="G13" s="7">
        <v>1000000000</v>
      </c>
      <c r="H13" s="7">
        <v>175</v>
      </c>
      <c r="I13" s="19">
        <v>0.6914285714285715</v>
      </c>
      <c r="J13" s="19">
        <v>1.3657142857142857</v>
      </c>
      <c r="K13" s="19">
        <v>0.32571428571428562</v>
      </c>
      <c r="L13" s="19">
        <v>-7.4285714285714288E-2</v>
      </c>
      <c r="M13" s="19">
        <v>-0.49714285714285711</v>
      </c>
      <c r="N13" s="20">
        <v>0.2312277856599112</v>
      </c>
      <c r="O13" s="20">
        <v>3.7014695780694495E-2</v>
      </c>
      <c r="P13" s="20">
        <v>-0.38751559255123447</v>
      </c>
      <c r="Q13" s="20">
        <v>-3.5476643511020409</v>
      </c>
      <c r="R13" s="21" t="s">
        <v>102</v>
      </c>
      <c r="S13" s="21" t="s">
        <v>103</v>
      </c>
      <c r="T13" s="21" t="s">
        <v>104</v>
      </c>
      <c r="V13" s="22"/>
      <c r="W13" s="22"/>
      <c r="X13" s="22"/>
      <c r="Z13" s="18">
        <v>43567</v>
      </c>
      <c r="AA13" s="18">
        <v>43577</v>
      </c>
      <c r="AB13" s="18">
        <v>43595</v>
      </c>
      <c r="AC13" s="18">
        <v>43749</v>
      </c>
      <c r="AD13" s="18">
        <v>43930</v>
      </c>
      <c r="AF13" s="23">
        <v>178</v>
      </c>
      <c r="AG13" s="23">
        <v>466</v>
      </c>
      <c r="AH13" s="23">
        <v>292</v>
      </c>
      <c r="AI13" s="23">
        <v>1060</v>
      </c>
      <c r="AJ13" s="23">
        <v>374</v>
      </c>
      <c r="AK13" s="23">
        <v>50</v>
      </c>
      <c r="AL13" s="23">
        <v>50</v>
      </c>
      <c r="AM13" s="18">
        <v>45077</v>
      </c>
      <c r="AN13" s="24">
        <v>1</v>
      </c>
      <c r="AP13" s="5">
        <v>2019</v>
      </c>
      <c r="AR13" s="7">
        <v>927653772933</v>
      </c>
      <c r="AS13" s="7">
        <v>946772913289</v>
      </c>
      <c r="AT13" s="7" t="s">
        <v>48</v>
      </c>
      <c r="AU13" s="7" t="s">
        <v>48</v>
      </c>
      <c r="AV13" s="7" t="s">
        <v>48</v>
      </c>
      <c r="AX13" s="7">
        <v>239949158315</v>
      </c>
      <c r="AY13" s="7">
        <v>232957822710</v>
      </c>
      <c r="AZ13" s="7" t="s">
        <v>48</v>
      </c>
      <c r="BA13" s="7" t="s">
        <v>48</v>
      </c>
      <c r="BB13" s="7" t="s">
        <v>48</v>
      </c>
      <c r="BD13" s="7">
        <v>43230615083</v>
      </c>
      <c r="BE13" s="7">
        <v>50602697520</v>
      </c>
      <c r="BF13" s="7" t="s">
        <v>48</v>
      </c>
      <c r="BG13" s="7" t="s">
        <v>48</v>
      </c>
      <c r="BH13" s="7" t="s">
        <v>48</v>
      </c>
      <c r="BJ13" s="7">
        <v>-14711578417</v>
      </c>
      <c r="BK13" s="7">
        <v>-5519202525</v>
      </c>
      <c r="BL13" s="7" t="s">
        <v>48</v>
      </c>
      <c r="BM13" s="7" t="s">
        <v>48</v>
      </c>
      <c r="BN13" s="7" t="s">
        <v>48</v>
      </c>
      <c r="BO13" s="25"/>
    </row>
    <row r="14" spans="1:68" x14ac:dyDescent="0.2">
      <c r="A14" t="s">
        <v>105</v>
      </c>
      <c r="B14" t="s">
        <v>106</v>
      </c>
      <c r="C14" s="18">
        <v>43873</v>
      </c>
      <c r="D14" s="18" t="s">
        <v>59</v>
      </c>
      <c r="E14" s="18" t="s">
        <v>60</v>
      </c>
      <c r="F14" s="7">
        <v>39999.96</v>
      </c>
      <c r="G14" s="7">
        <v>833333000</v>
      </c>
      <c r="H14" s="7">
        <v>120</v>
      </c>
      <c r="I14" s="19">
        <v>0.7</v>
      </c>
      <c r="J14" s="19">
        <v>0.8666666666666667</v>
      </c>
      <c r="K14" s="19">
        <v>0.30000000000000004</v>
      </c>
      <c r="L14" s="19">
        <v>4</v>
      </c>
      <c r="M14" s="19">
        <v>-0.39166666666666672</v>
      </c>
      <c r="N14" s="20">
        <v>0.38278583417818779</v>
      </c>
      <c r="O14" s="20">
        <v>1.8054201848117346E-2</v>
      </c>
      <c r="P14" s="20">
        <v>-0.22784702362788001</v>
      </c>
      <c r="Q14" s="20">
        <v>-1.2315753220778842</v>
      </c>
      <c r="R14" s="21" t="s">
        <v>53</v>
      </c>
      <c r="S14" s="21" t="s">
        <v>98</v>
      </c>
      <c r="T14" s="21" t="s">
        <v>99</v>
      </c>
      <c r="V14" s="22"/>
      <c r="W14" s="22"/>
      <c r="X14" s="22"/>
      <c r="Z14" s="18">
        <v>43595</v>
      </c>
      <c r="AA14" s="18">
        <v>43601</v>
      </c>
      <c r="AB14" s="18">
        <v>43616</v>
      </c>
      <c r="AC14" s="18">
        <v>43777</v>
      </c>
      <c r="AD14" s="18">
        <v>43959</v>
      </c>
      <c r="AF14" s="23">
        <v>254</v>
      </c>
      <c r="AG14" s="23">
        <v>370</v>
      </c>
      <c r="AH14" s="23">
        <v>302</v>
      </c>
      <c r="AI14" s="23">
        <v>51</v>
      </c>
      <c r="AJ14" s="23">
        <v>50</v>
      </c>
      <c r="AK14" s="23">
        <v>50</v>
      </c>
      <c r="AL14" s="23">
        <v>50</v>
      </c>
      <c r="AM14" s="18">
        <v>44712</v>
      </c>
      <c r="AN14" s="24" t="s">
        <v>107</v>
      </c>
      <c r="AP14" s="5">
        <v>2019</v>
      </c>
      <c r="AR14" s="7">
        <v>974902004049</v>
      </c>
      <c r="AS14" s="7">
        <v>1218704401744</v>
      </c>
      <c r="AT14" s="7" t="s">
        <v>48</v>
      </c>
      <c r="AU14" s="7" t="s">
        <v>48</v>
      </c>
      <c r="AV14" s="7" t="s">
        <v>48</v>
      </c>
      <c r="AX14" s="7">
        <v>813217783696</v>
      </c>
      <c r="AY14" s="7">
        <v>861810224162</v>
      </c>
      <c r="AZ14" s="7" t="s">
        <v>48</v>
      </c>
      <c r="BA14" s="7" t="s">
        <v>48</v>
      </c>
      <c r="BB14" s="7" t="s">
        <v>48</v>
      </c>
      <c r="BD14" s="7">
        <v>33936899594</v>
      </c>
      <c r="BE14" s="7">
        <v>34511774925</v>
      </c>
      <c r="BF14" s="7" t="s">
        <v>48</v>
      </c>
      <c r="BG14" s="7" t="s">
        <v>48</v>
      </c>
      <c r="BH14" s="7" t="s">
        <v>48</v>
      </c>
      <c r="BJ14" s="7">
        <v>-53478215792</v>
      </c>
      <c r="BK14" s="7">
        <v>-54551343474</v>
      </c>
      <c r="BL14" s="7" t="s">
        <v>48</v>
      </c>
      <c r="BM14" s="7" t="s">
        <v>48</v>
      </c>
      <c r="BN14" s="7" t="s">
        <v>48</v>
      </c>
      <c r="BO14" s="25"/>
    </row>
    <row r="15" spans="1:68" x14ac:dyDescent="0.2">
      <c r="A15" t="s">
        <v>108</v>
      </c>
      <c r="B15" t="s">
        <v>109</v>
      </c>
      <c r="C15" s="18">
        <v>43873</v>
      </c>
      <c r="D15" s="18" t="s">
        <v>110</v>
      </c>
      <c r="E15" s="18" t="s">
        <v>111</v>
      </c>
      <c r="F15" s="7">
        <v>25870.32</v>
      </c>
      <c r="G15" s="7">
        <v>853423200</v>
      </c>
      <c r="H15" s="7">
        <v>100</v>
      </c>
      <c r="I15" s="19">
        <v>0.7</v>
      </c>
      <c r="J15" s="19">
        <v>1.7200000000000002</v>
      </c>
      <c r="K15" s="19">
        <v>-0.38</v>
      </c>
      <c r="L15" s="19">
        <v>-0.5</v>
      </c>
      <c r="M15" s="19">
        <v>-0.5</v>
      </c>
      <c r="N15" s="20">
        <v>0.17698055310221483</v>
      </c>
      <c r="O15" s="20">
        <v>-0.18941100641532593</v>
      </c>
      <c r="P15" s="20">
        <v>-0.74666120417392534</v>
      </c>
      <c r="Q15" s="20">
        <v>-9.9030413036101912</v>
      </c>
      <c r="R15" s="21" t="s">
        <v>102</v>
      </c>
      <c r="S15" s="21" t="s">
        <v>112</v>
      </c>
      <c r="T15" s="21" t="s">
        <v>113</v>
      </c>
      <c r="V15" s="22"/>
      <c r="W15" s="22"/>
      <c r="X15" s="22"/>
      <c r="Z15" s="18">
        <v>43601</v>
      </c>
      <c r="AA15" s="18">
        <v>43607</v>
      </c>
      <c r="AB15" s="18">
        <v>43630</v>
      </c>
      <c r="AC15" s="18">
        <v>43784</v>
      </c>
      <c r="AD15" s="18">
        <v>43966</v>
      </c>
      <c r="AF15" s="23">
        <v>368</v>
      </c>
      <c r="AG15" s="23">
        <v>650</v>
      </c>
      <c r="AH15" s="23">
        <v>555</v>
      </c>
      <c r="AI15" s="23">
        <v>2240</v>
      </c>
      <c r="AJ15" s="23">
        <v>162</v>
      </c>
      <c r="AK15" s="23">
        <v>60</v>
      </c>
      <c r="AL15" s="23">
        <v>61</v>
      </c>
      <c r="AM15" s="18" t="s">
        <v>48</v>
      </c>
      <c r="AN15" s="24" t="s">
        <v>48</v>
      </c>
      <c r="AP15" s="5">
        <v>2019</v>
      </c>
      <c r="AR15" s="7">
        <v>86916165514</v>
      </c>
      <c r="AS15" s="7">
        <v>135700491180</v>
      </c>
      <c r="AT15" s="7" t="s">
        <v>48</v>
      </c>
      <c r="AU15" s="7" t="s">
        <v>48</v>
      </c>
      <c r="AV15" s="7" t="s">
        <v>48</v>
      </c>
      <c r="AX15" s="7">
        <v>49085498628</v>
      </c>
      <c r="AY15" s="7">
        <v>47229773614</v>
      </c>
      <c r="AZ15" s="7" t="s">
        <v>48</v>
      </c>
      <c r="BA15" s="7" t="s">
        <v>48</v>
      </c>
      <c r="BB15" s="7" t="s">
        <v>48</v>
      </c>
      <c r="BD15" s="7">
        <v>61409315353</v>
      </c>
      <c r="BE15" s="7">
        <v>43515164233</v>
      </c>
      <c r="BF15" s="7" t="s">
        <v>48</v>
      </c>
      <c r="BG15" s="7" t="s">
        <v>48</v>
      </c>
      <c r="BH15" s="7" t="s">
        <v>48</v>
      </c>
      <c r="BJ15" s="7">
        <v>7660013465</v>
      </c>
      <c r="BK15" s="7">
        <v>602002480</v>
      </c>
      <c r="BL15" s="7" t="s">
        <v>48</v>
      </c>
      <c r="BM15" s="7" t="s">
        <v>48</v>
      </c>
      <c r="BN15" s="7" t="s">
        <v>48</v>
      </c>
      <c r="BP15"/>
    </row>
    <row r="16" spans="1:68" x14ac:dyDescent="0.2">
      <c r="A16" t="s">
        <v>114</v>
      </c>
      <c r="B16" t="s">
        <v>115</v>
      </c>
      <c r="C16" s="18">
        <v>43875</v>
      </c>
      <c r="D16" s="18" t="s">
        <v>65</v>
      </c>
      <c r="E16" s="18" t="s">
        <v>66</v>
      </c>
      <c r="F16" s="7">
        <v>218994</v>
      </c>
      <c r="G16" s="7">
        <v>7177000000</v>
      </c>
      <c r="H16" s="7">
        <v>102</v>
      </c>
      <c r="I16" s="19">
        <v>0.69607843137254899</v>
      </c>
      <c r="J16" s="19">
        <v>0.58823529411764697</v>
      </c>
      <c r="K16" s="19">
        <v>1.4509803921568629</v>
      </c>
      <c r="L16" s="19">
        <v>-0.22549019607843135</v>
      </c>
      <c r="M16" s="19">
        <v>-0.50980392156862742</v>
      </c>
      <c r="N16" s="20">
        <v>1.3937675289702267</v>
      </c>
      <c r="O16" s="20">
        <v>0.74351301134078174</v>
      </c>
      <c r="P16" s="20">
        <v>-0.1750534854101492</v>
      </c>
      <c r="Q16" s="20">
        <v>1.0823332502944369</v>
      </c>
      <c r="R16" s="21" t="s">
        <v>116</v>
      </c>
      <c r="S16" s="21" t="s">
        <v>117</v>
      </c>
      <c r="T16" s="21" t="s">
        <v>118</v>
      </c>
      <c r="V16" s="22"/>
      <c r="W16" s="22"/>
      <c r="X16" s="22"/>
      <c r="Z16" s="18">
        <v>43627</v>
      </c>
      <c r="AA16" s="18">
        <v>43633</v>
      </c>
      <c r="AB16" s="18">
        <v>43656</v>
      </c>
      <c r="AC16" s="18">
        <v>43809</v>
      </c>
      <c r="AD16" s="18">
        <v>43992</v>
      </c>
      <c r="AF16" s="23">
        <v>173</v>
      </c>
      <c r="AG16" s="23">
        <v>173</v>
      </c>
      <c r="AH16" s="23">
        <v>98</v>
      </c>
      <c r="AI16" s="23">
        <v>50</v>
      </c>
      <c r="AJ16" s="23">
        <v>54</v>
      </c>
      <c r="AK16" s="23">
        <v>625</v>
      </c>
      <c r="AL16" s="23">
        <v>605</v>
      </c>
      <c r="AM16" s="18" t="s">
        <v>48</v>
      </c>
      <c r="AN16" s="24" t="s">
        <v>48</v>
      </c>
      <c r="AP16" s="5">
        <v>2019</v>
      </c>
      <c r="AR16" s="7">
        <v>47067881152</v>
      </c>
      <c r="AS16" s="7">
        <v>64450741794</v>
      </c>
      <c r="AT16" s="7" t="s">
        <v>48</v>
      </c>
      <c r="AU16" s="7" t="s">
        <v>48</v>
      </c>
      <c r="AV16" s="7" t="s">
        <v>48</v>
      </c>
      <c r="AX16" s="7">
        <v>23434278997</v>
      </c>
      <c r="AY16" s="7">
        <v>23987868169</v>
      </c>
      <c r="AZ16" s="7" t="s">
        <v>48</v>
      </c>
      <c r="BA16" s="7" t="s">
        <v>48</v>
      </c>
      <c r="BB16" s="7" t="s">
        <v>48</v>
      </c>
      <c r="BD16" s="7">
        <v>3585359656</v>
      </c>
      <c r="BE16" s="7">
        <v>4055020504</v>
      </c>
      <c r="BF16" s="7" t="s">
        <v>48</v>
      </c>
      <c r="BG16" s="7" t="s">
        <v>48</v>
      </c>
      <c r="BH16" s="7" t="s">
        <v>48</v>
      </c>
      <c r="BJ16" s="7">
        <v>-1690044695</v>
      </c>
      <c r="BK16" s="7">
        <v>-3452471865</v>
      </c>
      <c r="BL16" s="7" t="s">
        <v>48</v>
      </c>
      <c r="BM16" s="7" t="s">
        <v>48</v>
      </c>
      <c r="BN16" s="7" t="s">
        <v>48</v>
      </c>
      <c r="BP16"/>
    </row>
    <row r="17" spans="1:68" x14ac:dyDescent="0.2">
      <c r="A17" t="s">
        <v>119</v>
      </c>
      <c r="B17" t="s">
        <v>120</v>
      </c>
      <c r="C17" s="18">
        <v>43878</v>
      </c>
      <c r="D17" s="18" t="s">
        <v>65</v>
      </c>
      <c r="E17" s="18" t="s">
        <v>66</v>
      </c>
      <c r="F17" s="7">
        <v>34650</v>
      </c>
      <c r="G17" s="7">
        <v>680000000</v>
      </c>
      <c r="H17" s="7">
        <v>105</v>
      </c>
      <c r="I17" s="19">
        <v>0.69523809523809521</v>
      </c>
      <c r="J17" s="19">
        <v>1.7809523809523808</v>
      </c>
      <c r="K17" s="19">
        <v>2.7142857142857144</v>
      </c>
      <c r="L17" s="19">
        <v>0.55238095238095242</v>
      </c>
      <c r="M17" s="19">
        <v>-0.37142857142857144</v>
      </c>
      <c r="N17" s="20">
        <v>1.1239141104387302</v>
      </c>
      <c r="O17" s="20">
        <v>1.6270995714460446</v>
      </c>
      <c r="P17" s="20">
        <v>-0.75148720924526369</v>
      </c>
      <c r="Q17" s="20">
        <v>4.31851441285247E-2</v>
      </c>
      <c r="R17" s="21" t="s">
        <v>121</v>
      </c>
      <c r="S17" s="21" t="s">
        <v>122</v>
      </c>
      <c r="T17" s="21" t="s">
        <v>123</v>
      </c>
      <c r="V17" s="22"/>
      <c r="W17" s="22"/>
      <c r="X17" s="22"/>
      <c r="Z17" s="18">
        <v>43633</v>
      </c>
      <c r="AA17" s="18">
        <v>43637</v>
      </c>
      <c r="AB17" s="18">
        <v>43662</v>
      </c>
      <c r="AC17" s="18">
        <v>43815</v>
      </c>
      <c r="AD17" s="18">
        <v>43998</v>
      </c>
      <c r="AF17" s="23">
        <v>296</v>
      </c>
      <c r="AG17" s="23">
        <v>386</v>
      </c>
      <c r="AH17" s="23">
        <v>370</v>
      </c>
      <c r="AI17" s="23">
        <v>322</v>
      </c>
      <c r="AJ17" s="23">
        <v>176</v>
      </c>
      <c r="AK17" s="23">
        <v>204</v>
      </c>
      <c r="AL17" s="23">
        <v>204</v>
      </c>
      <c r="AM17" s="18" t="s">
        <v>48</v>
      </c>
      <c r="AN17" s="24" t="s">
        <v>48</v>
      </c>
      <c r="AP17" s="5">
        <v>2019</v>
      </c>
      <c r="AR17" s="7">
        <v>146764201764</v>
      </c>
      <c r="AS17" s="7">
        <v>500484959672</v>
      </c>
      <c r="AT17" s="7" t="s">
        <v>48</v>
      </c>
      <c r="AU17" s="7" t="s">
        <v>48</v>
      </c>
      <c r="AV17" s="7" t="s">
        <v>48</v>
      </c>
      <c r="AX17" s="7">
        <v>28394895959</v>
      </c>
      <c r="AY17" s="7">
        <v>37001415553</v>
      </c>
      <c r="AZ17" s="7" t="s">
        <v>48</v>
      </c>
      <c r="BA17" s="7" t="s">
        <v>48</v>
      </c>
      <c r="BB17" s="7" t="s">
        <v>48</v>
      </c>
      <c r="BD17" s="7">
        <v>51693829926</v>
      </c>
      <c r="BE17" s="7">
        <v>72646502348</v>
      </c>
      <c r="BF17" s="7" t="s">
        <v>48</v>
      </c>
      <c r="BG17" s="7" t="s">
        <v>48</v>
      </c>
      <c r="BH17" s="7" t="s">
        <v>48</v>
      </c>
      <c r="BJ17" s="7">
        <v>6856875693</v>
      </c>
      <c r="BK17" s="7">
        <v>7198756833</v>
      </c>
      <c r="BL17" s="7" t="s">
        <v>48</v>
      </c>
      <c r="BM17" s="7" t="s">
        <v>48</v>
      </c>
      <c r="BN17" s="7" t="s">
        <v>48</v>
      </c>
      <c r="BP17"/>
    </row>
    <row r="18" spans="1:68" x14ac:dyDescent="0.2">
      <c r="A18" t="s">
        <v>124</v>
      </c>
      <c r="B18" t="s">
        <v>125</v>
      </c>
      <c r="C18" s="18">
        <v>43899</v>
      </c>
      <c r="D18" s="18" t="s">
        <v>126</v>
      </c>
      <c r="E18" s="18" t="s">
        <v>127</v>
      </c>
      <c r="F18" s="7">
        <v>73500</v>
      </c>
      <c r="G18" s="7">
        <v>3400000000</v>
      </c>
      <c r="H18" s="7">
        <v>105</v>
      </c>
      <c r="I18" s="19">
        <v>0.69523809523809521</v>
      </c>
      <c r="J18" s="19">
        <v>0.90476190476190466</v>
      </c>
      <c r="K18" s="19">
        <v>1.2857142857142856</v>
      </c>
      <c r="L18" s="19">
        <v>1.6095238095238096</v>
      </c>
      <c r="M18" s="19">
        <v>1.1904761904761907</v>
      </c>
      <c r="N18" s="20">
        <v>9.0386943293701227E-2</v>
      </c>
      <c r="O18" s="20">
        <v>-0.17885727976981991</v>
      </c>
      <c r="P18" s="20">
        <v>0.22955095493215216</v>
      </c>
      <c r="Q18" s="20">
        <v>4.1468426673095289</v>
      </c>
      <c r="R18" s="21" t="s">
        <v>128</v>
      </c>
      <c r="S18" s="21" t="s">
        <v>129</v>
      </c>
      <c r="T18" s="21" t="s">
        <v>130</v>
      </c>
      <c r="V18" s="22"/>
      <c r="W18" s="22"/>
      <c r="X18" s="22"/>
      <c r="Z18" s="18">
        <v>43634</v>
      </c>
      <c r="AA18" s="18">
        <v>43640</v>
      </c>
      <c r="AB18" s="18">
        <v>43663</v>
      </c>
      <c r="AC18" s="18">
        <v>43816</v>
      </c>
      <c r="AD18" s="18">
        <v>43999</v>
      </c>
      <c r="AF18" s="23">
        <v>246</v>
      </c>
      <c r="AG18" s="23">
        <v>232</v>
      </c>
      <c r="AH18" s="23">
        <v>230</v>
      </c>
      <c r="AI18" s="23">
        <v>252</v>
      </c>
      <c r="AJ18" s="23">
        <v>266</v>
      </c>
      <c r="AK18" s="23">
        <v>640</v>
      </c>
      <c r="AL18" s="23">
        <v>645</v>
      </c>
      <c r="AM18" s="18" t="s">
        <v>48</v>
      </c>
      <c r="AN18" s="24" t="s">
        <v>48</v>
      </c>
      <c r="AP18" s="5">
        <v>2019</v>
      </c>
      <c r="AR18" s="7">
        <v>347465023000</v>
      </c>
      <c r="AS18" s="7">
        <v>391938134000</v>
      </c>
      <c r="AT18" s="7" t="s">
        <v>48</v>
      </c>
      <c r="AU18" s="7" t="s">
        <v>48</v>
      </c>
      <c r="AV18" s="7" t="s">
        <v>48</v>
      </c>
      <c r="AX18" s="7">
        <v>124274295000</v>
      </c>
      <c r="AY18" s="7">
        <v>96408517000</v>
      </c>
      <c r="AZ18" s="7" t="s">
        <v>48</v>
      </c>
      <c r="BA18" s="7" t="s">
        <v>48</v>
      </c>
      <c r="BB18" s="7" t="s">
        <v>48</v>
      </c>
      <c r="BD18" s="7">
        <v>226282203000</v>
      </c>
      <c r="BE18" s="7">
        <v>189130919000</v>
      </c>
      <c r="BF18" s="7" t="s">
        <v>48</v>
      </c>
      <c r="BG18" s="7" t="s">
        <v>48</v>
      </c>
      <c r="BH18" s="7" t="s">
        <v>48</v>
      </c>
      <c r="BJ18" s="7">
        <v>36808411000</v>
      </c>
      <c r="BK18" s="7">
        <v>29477542000</v>
      </c>
      <c r="BL18" s="7" t="s">
        <v>48</v>
      </c>
      <c r="BM18" s="7" t="s">
        <v>48</v>
      </c>
      <c r="BN18" s="7" t="s">
        <v>48</v>
      </c>
      <c r="BP18"/>
    </row>
    <row r="19" spans="1:68" x14ac:dyDescent="0.2">
      <c r="A19" t="s">
        <v>131</v>
      </c>
      <c r="B19" t="s">
        <v>132</v>
      </c>
      <c r="C19" s="18">
        <v>43899</v>
      </c>
      <c r="D19" s="18" t="s">
        <v>133</v>
      </c>
      <c r="E19" s="18" t="s">
        <v>134</v>
      </c>
      <c r="F19" s="7">
        <v>24000</v>
      </c>
      <c r="G19" s="7">
        <v>630000000</v>
      </c>
      <c r="H19" s="7">
        <v>120</v>
      </c>
      <c r="I19" s="19">
        <v>0.7</v>
      </c>
      <c r="J19" s="19">
        <v>0.75</v>
      </c>
      <c r="K19" s="19">
        <v>-2.5000000000000022E-2</v>
      </c>
      <c r="L19" s="19">
        <v>-0.15000000000000002</v>
      </c>
      <c r="M19" s="19">
        <v>-0.1333333333333333</v>
      </c>
      <c r="N19" s="20">
        <v>0.42019931776751474</v>
      </c>
      <c r="O19" s="20">
        <v>-5.7927245313137754E-2</v>
      </c>
      <c r="P19" s="20">
        <v>7.7706464237099704E-2</v>
      </c>
      <c r="Q19" s="20">
        <v>-0.12826418701277043</v>
      </c>
      <c r="R19" s="21" t="s">
        <v>128</v>
      </c>
      <c r="S19" s="21" t="s">
        <v>135</v>
      </c>
      <c r="T19" s="21" t="s">
        <v>136</v>
      </c>
      <c r="V19" s="22"/>
      <c r="W19" s="22"/>
      <c r="X19" s="22"/>
      <c r="Z19" s="18">
        <v>43635</v>
      </c>
      <c r="AA19" s="18">
        <v>43641</v>
      </c>
      <c r="AB19" s="18">
        <v>43664</v>
      </c>
      <c r="AC19" s="18">
        <v>43817</v>
      </c>
      <c r="AD19" s="18">
        <v>44000</v>
      </c>
      <c r="AF19" s="23">
        <v>318</v>
      </c>
      <c r="AG19" s="23">
        <v>600</v>
      </c>
      <c r="AH19" s="23">
        <v>605</v>
      </c>
      <c r="AI19" s="23">
        <v>975</v>
      </c>
      <c r="AJ19" s="23">
        <v>655</v>
      </c>
      <c r="AK19" s="23">
        <v>1855</v>
      </c>
      <c r="AL19" s="23">
        <v>1795</v>
      </c>
      <c r="AM19" s="18" t="s">
        <v>48</v>
      </c>
      <c r="AN19" s="24" t="s">
        <v>48</v>
      </c>
      <c r="AP19" s="5">
        <v>2019</v>
      </c>
      <c r="AR19" s="7">
        <v>161258906274</v>
      </c>
      <c r="AS19" s="7">
        <v>233489048952</v>
      </c>
      <c r="AT19" s="7" t="s">
        <v>48</v>
      </c>
      <c r="AU19" s="7" t="s">
        <v>48</v>
      </c>
      <c r="AV19" s="7" t="s">
        <v>48</v>
      </c>
      <c r="AX19" s="7">
        <v>30800545810</v>
      </c>
      <c r="AY19" s="7">
        <v>78367482200</v>
      </c>
      <c r="AZ19" s="7" t="s">
        <v>48</v>
      </c>
      <c r="BA19" s="7" t="s">
        <v>48</v>
      </c>
      <c r="BB19" s="7" t="s">
        <v>48</v>
      </c>
      <c r="BD19" s="7">
        <v>12906143002</v>
      </c>
      <c r="BE19" s="7">
        <v>12483230369</v>
      </c>
      <c r="BF19" s="7" t="s">
        <v>48</v>
      </c>
      <c r="BG19" s="7" t="s">
        <v>48</v>
      </c>
      <c r="BH19" s="7" t="s">
        <v>48</v>
      </c>
      <c r="BJ19" s="7">
        <v>72643833987</v>
      </c>
      <c r="BK19" s="7">
        <v>12307705004</v>
      </c>
      <c r="BL19" s="7" t="s">
        <v>48</v>
      </c>
      <c r="BM19" s="7" t="s">
        <v>48</v>
      </c>
      <c r="BN19" s="7" t="s">
        <v>48</v>
      </c>
      <c r="BP19"/>
    </row>
    <row r="20" spans="1:68" x14ac:dyDescent="0.2">
      <c r="A20" t="s">
        <v>137</v>
      </c>
      <c r="B20" t="s">
        <v>138</v>
      </c>
      <c r="C20" s="18">
        <v>43903</v>
      </c>
      <c r="D20" s="18" t="s">
        <v>139</v>
      </c>
      <c r="E20" s="18" t="s">
        <v>140</v>
      </c>
      <c r="F20" s="7">
        <v>1030000</v>
      </c>
      <c r="G20" s="7">
        <v>33250000000</v>
      </c>
      <c r="H20" s="7">
        <v>103</v>
      </c>
      <c r="I20" s="19">
        <v>0.34951456310679618</v>
      </c>
      <c r="J20" s="19">
        <v>0.29126213592233019</v>
      </c>
      <c r="K20" s="19">
        <v>2.0679611650485437</v>
      </c>
      <c r="L20" s="19">
        <v>2.2427184466019416</v>
      </c>
      <c r="M20" s="19">
        <v>2.3398058252427183</v>
      </c>
      <c r="N20" s="20">
        <v>0.40727512307076386</v>
      </c>
      <c r="O20" s="20">
        <v>-0.11644796846041416</v>
      </c>
      <c r="P20" s="20">
        <v>0.40381414923700176</v>
      </c>
      <c r="Q20" s="20">
        <v>-1.5833711675662188</v>
      </c>
      <c r="R20" s="21" t="s">
        <v>141</v>
      </c>
      <c r="S20" s="21" t="s">
        <v>142</v>
      </c>
      <c r="T20" s="21" t="s">
        <v>143</v>
      </c>
      <c r="V20" s="22"/>
      <c r="W20" s="22"/>
      <c r="X20" s="22"/>
      <c r="Z20" s="18">
        <v>43642</v>
      </c>
      <c r="AA20" s="18">
        <v>43648</v>
      </c>
      <c r="AB20" s="18">
        <v>43671</v>
      </c>
      <c r="AC20" s="18">
        <v>43822</v>
      </c>
      <c r="AD20" s="18">
        <v>44007</v>
      </c>
      <c r="AF20" s="23">
        <v>432</v>
      </c>
      <c r="AG20" s="23">
        <v>1050</v>
      </c>
      <c r="AH20" s="23">
        <v>1800</v>
      </c>
      <c r="AI20" s="23">
        <v>2400</v>
      </c>
      <c r="AJ20" s="23">
        <v>795</v>
      </c>
      <c r="AK20" s="23">
        <v>256</v>
      </c>
      <c r="AL20" s="23">
        <v>250</v>
      </c>
      <c r="AM20" s="18" t="s">
        <v>48</v>
      </c>
      <c r="AN20" s="24" t="s">
        <v>48</v>
      </c>
      <c r="AP20" s="5">
        <v>2019</v>
      </c>
      <c r="AR20" s="7">
        <v>315720787437</v>
      </c>
      <c r="AS20" s="7">
        <v>338356155784</v>
      </c>
      <c r="AT20" s="7" t="s">
        <v>48</v>
      </c>
      <c r="AU20" s="7" t="s">
        <v>48</v>
      </c>
      <c r="AV20" s="7" t="s">
        <v>48</v>
      </c>
      <c r="AX20" s="7">
        <v>203427744297</v>
      </c>
      <c r="AY20" s="7">
        <v>176911180538</v>
      </c>
      <c r="AZ20" s="7" t="s">
        <v>48</v>
      </c>
      <c r="BA20" s="7" t="s">
        <v>48</v>
      </c>
      <c r="BB20" s="7" t="s">
        <v>48</v>
      </c>
      <c r="BD20" s="7">
        <v>321353564356</v>
      </c>
      <c r="BE20" s="7">
        <v>374163959580</v>
      </c>
      <c r="BF20" s="7" t="s">
        <v>48</v>
      </c>
      <c r="BG20" s="7" t="s">
        <v>48</v>
      </c>
      <c r="BH20" s="7" t="s">
        <v>48</v>
      </c>
      <c r="BJ20" s="7">
        <v>15722843710</v>
      </c>
      <c r="BK20" s="7">
        <v>9278935995</v>
      </c>
      <c r="BL20" s="7" t="s">
        <v>48</v>
      </c>
      <c r="BM20" s="7" t="s">
        <v>48</v>
      </c>
      <c r="BN20" s="7" t="s">
        <v>48</v>
      </c>
      <c r="BP20"/>
    </row>
    <row r="21" spans="1:68" x14ac:dyDescent="0.2">
      <c r="A21" t="s">
        <v>144</v>
      </c>
      <c r="B21" t="s">
        <v>145</v>
      </c>
      <c r="C21" s="18">
        <v>43903</v>
      </c>
      <c r="D21" s="18" t="s">
        <v>65</v>
      </c>
      <c r="E21" s="18" t="s">
        <v>66</v>
      </c>
      <c r="F21" s="7">
        <v>64350</v>
      </c>
      <c r="G21" s="7">
        <v>3873500000</v>
      </c>
      <c r="H21" s="7">
        <v>110</v>
      </c>
      <c r="I21" s="19">
        <v>0.34545454545454546</v>
      </c>
      <c r="J21" s="19">
        <v>0.71818181818181825</v>
      </c>
      <c r="K21" s="19">
        <v>0.92727272727272725</v>
      </c>
      <c r="L21" s="19">
        <v>1.3454545454545452</v>
      </c>
      <c r="M21" s="19">
        <v>1.6545454545454548</v>
      </c>
      <c r="N21" s="20">
        <v>9.7891263354182634E-2</v>
      </c>
      <c r="O21" s="20">
        <v>-2.7389739013226722E-2</v>
      </c>
      <c r="P21" s="20">
        <v>-6.9200812368855114E-2</v>
      </c>
      <c r="Q21" s="20">
        <v>0.35700225865287449</v>
      </c>
      <c r="R21" s="21" t="s">
        <v>146</v>
      </c>
      <c r="S21" s="21" t="s">
        <v>147</v>
      </c>
      <c r="T21" s="21" t="s">
        <v>148</v>
      </c>
      <c r="V21" s="22"/>
      <c r="W21" s="22"/>
      <c r="X21" s="22"/>
      <c r="Z21" s="18">
        <v>43647</v>
      </c>
      <c r="AA21" s="18">
        <v>43651</v>
      </c>
      <c r="AB21" s="18">
        <v>43677</v>
      </c>
      <c r="AC21" s="18">
        <v>43829</v>
      </c>
      <c r="AD21" s="18">
        <v>44012</v>
      </c>
      <c r="AF21" s="23">
        <v>302</v>
      </c>
      <c r="AG21" s="23">
        <v>730</v>
      </c>
      <c r="AH21" s="23">
        <v>1400</v>
      </c>
      <c r="AI21" s="23">
        <v>2060</v>
      </c>
      <c r="AJ21" s="23">
        <v>1100</v>
      </c>
      <c r="AK21" s="23">
        <v>134</v>
      </c>
      <c r="AL21" s="23">
        <v>126</v>
      </c>
      <c r="AM21" s="18" t="s">
        <v>48</v>
      </c>
      <c r="AN21" s="24" t="s">
        <v>48</v>
      </c>
      <c r="AP21" s="5">
        <v>2019</v>
      </c>
      <c r="AR21" s="7">
        <v>39342424864</v>
      </c>
      <c r="AS21" s="7">
        <v>68147476022</v>
      </c>
      <c r="AT21" s="7" t="s">
        <v>48</v>
      </c>
      <c r="AU21" s="7" t="s">
        <v>48</v>
      </c>
      <c r="AV21" s="7" t="s">
        <v>48</v>
      </c>
      <c r="AX21" s="7">
        <v>2139332576</v>
      </c>
      <c r="AY21" s="7">
        <v>1966385648</v>
      </c>
      <c r="AZ21" s="7" t="s">
        <v>48</v>
      </c>
      <c r="BA21" s="7" t="s">
        <v>48</v>
      </c>
      <c r="BB21" s="7" t="s">
        <v>48</v>
      </c>
      <c r="BD21" s="7">
        <v>3884843412</v>
      </c>
      <c r="BE21" s="7">
        <v>9502424479</v>
      </c>
      <c r="BF21" s="7" t="s">
        <v>48</v>
      </c>
      <c r="BG21" s="7" t="s">
        <v>48</v>
      </c>
      <c r="BH21" s="7" t="s">
        <v>48</v>
      </c>
      <c r="BJ21" s="7">
        <v>-176440468</v>
      </c>
      <c r="BK21" s="7">
        <v>938135051</v>
      </c>
      <c r="BL21" s="7" t="s">
        <v>48</v>
      </c>
      <c r="BM21" s="7" t="s">
        <v>48</v>
      </c>
      <c r="BN21" s="7" t="s">
        <v>48</v>
      </c>
      <c r="BP21"/>
    </row>
    <row r="22" spans="1:68" x14ac:dyDescent="0.2">
      <c r="A22" t="s">
        <v>149</v>
      </c>
      <c r="B22" t="s">
        <v>150</v>
      </c>
      <c r="C22" s="18">
        <v>43921</v>
      </c>
      <c r="D22" s="18" t="s">
        <v>110</v>
      </c>
      <c r="E22" s="18" t="s">
        <v>151</v>
      </c>
      <c r="F22" s="7">
        <v>93000</v>
      </c>
      <c r="G22" s="7">
        <v>5125000000</v>
      </c>
      <c r="H22" s="7">
        <v>120</v>
      </c>
      <c r="I22" s="19">
        <v>0.35000000000000009</v>
      </c>
      <c r="J22" s="19">
        <v>2.3333333333333335</v>
      </c>
      <c r="K22" s="19">
        <v>2.1833333333333331</v>
      </c>
      <c r="L22" s="19">
        <v>2.1666666666666665</v>
      </c>
      <c r="M22" s="19">
        <v>2.2999999999999998</v>
      </c>
      <c r="N22" s="20">
        <v>-4.0062499214212899E-3</v>
      </c>
      <c r="O22" s="20">
        <v>-0.22122014476596152</v>
      </c>
      <c r="P22" s="20">
        <v>9.8562893350699232E-2</v>
      </c>
      <c r="Q22" s="20">
        <v>0.35741912519567309</v>
      </c>
      <c r="R22" s="21" t="s">
        <v>152</v>
      </c>
      <c r="S22" s="21" t="s">
        <v>153</v>
      </c>
      <c r="T22" s="21" t="s">
        <v>154</v>
      </c>
      <c r="V22" s="22"/>
      <c r="W22" s="22"/>
      <c r="X22" s="22"/>
      <c r="Z22" s="18">
        <v>43650</v>
      </c>
      <c r="AA22" s="18">
        <v>43656</v>
      </c>
      <c r="AB22" s="18">
        <v>43679</v>
      </c>
      <c r="AC22" s="18">
        <v>43833</v>
      </c>
      <c r="AD22" s="18">
        <v>44015</v>
      </c>
      <c r="AF22" s="23">
        <v>330</v>
      </c>
      <c r="AG22" s="23">
        <v>492</v>
      </c>
      <c r="AH22" s="23">
        <v>625</v>
      </c>
      <c r="AI22" s="23">
        <v>2540</v>
      </c>
      <c r="AJ22" s="23">
        <v>1165</v>
      </c>
      <c r="AK22" s="23">
        <v>272</v>
      </c>
      <c r="AL22" s="23">
        <v>274</v>
      </c>
      <c r="AM22" s="18" t="s">
        <v>48</v>
      </c>
      <c r="AN22" s="24" t="s">
        <v>48</v>
      </c>
      <c r="AP22" s="5">
        <v>2019</v>
      </c>
      <c r="AR22" s="7">
        <v>355678936669</v>
      </c>
      <c r="AS22" s="7">
        <v>393004528940</v>
      </c>
      <c r="AT22" s="7" t="s">
        <v>48</v>
      </c>
      <c r="AU22" s="7" t="s">
        <v>48</v>
      </c>
      <c r="AV22" s="7" t="s">
        <v>48</v>
      </c>
      <c r="AX22" s="7">
        <v>149661548107</v>
      </c>
      <c r="AY22" s="7">
        <v>185338074581</v>
      </c>
      <c r="AZ22" s="7" t="s">
        <v>48</v>
      </c>
      <c r="BA22" s="7" t="s">
        <v>48</v>
      </c>
      <c r="BB22" s="7" t="s">
        <v>48</v>
      </c>
      <c r="BD22" s="7">
        <v>65922186060</v>
      </c>
      <c r="BE22" s="7">
        <v>79225602664</v>
      </c>
      <c r="BF22" s="7" t="s">
        <v>48</v>
      </c>
      <c r="BG22" s="7" t="s">
        <v>48</v>
      </c>
      <c r="BH22" s="7" t="s">
        <v>48</v>
      </c>
      <c r="BJ22" s="7">
        <v>3168173084</v>
      </c>
      <c r="BK22" s="7">
        <v>1080485209</v>
      </c>
      <c r="BL22" s="7" t="s">
        <v>48</v>
      </c>
      <c r="BM22" s="7" t="s">
        <v>48</v>
      </c>
      <c r="BN22" s="7" t="s">
        <v>48</v>
      </c>
      <c r="BP22"/>
    </row>
    <row r="23" spans="1:68" x14ac:dyDescent="0.2">
      <c r="A23" t="s">
        <v>155</v>
      </c>
      <c r="B23" t="s">
        <v>156</v>
      </c>
      <c r="C23" s="18">
        <v>43929</v>
      </c>
      <c r="D23" s="18" t="s">
        <v>65</v>
      </c>
      <c r="E23" s="18" t="s">
        <v>66</v>
      </c>
      <c r="F23" s="7">
        <v>215000</v>
      </c>
      <c r="G23" s="7">
        <v>7150000000</v>
      </c>
      <c r="H23" s="7">
        <v>100</v>
      </c>
      <c r="I23" s="19">
        <v>0.35000000000000009</v>
      </c>
      <c r="J23" s="19">
        <v>1.1400000000000001</v>
      </c>
      <c r="K23" s="19">
        <v>1.7599999999999998</v>
      </c>
      <c r="L23" s="19">
        <v>-0.32999999999999996</v>
      </c>
      <c r="M23" s="19">
        <v>-0.5</v>
      </c>
      <c r="N23" s="20">
        <v>0.84040152695343928</v>
      </c>
      <c r="O23" s="20">
        <v>3.5194222894794125E-2</v>
      </c>
      <c r="P23" s="20">
        <v>0.35437014367720487</v>
      </c>
      <c r="Q23" s="20">
        <v>-0.94162779790194295</v>
      </c>
      <c r="R23" s="21" t="s">
        <v>157</v>
      </c>
      <c r="S23" s="21" t="s">
        <v>158</v>
      </c>
      <c r="T23" s="21" t="s">
        <v>159</v>
      </c>
      <c r="V23" s="22"/>
      <c r="W23" s="22"/>
      <c r="X23" s="22"/>
      <c r="Z23" s="18">
        <v>43650</v>
      </c>
      <c r="AA23" s="18">
        <v>43656</v>
      </c>
      <c r="AB23" s="18">
        <v>43679</v>
      </c>
      <c r="AC23" s="18">
        <v>43833</v>
      </c>
      <c r="AD23" s="18">
        <v>44015</v>
      </c>
      <c r="AF23" s="23">
        <v>254</v>
      </c>
      <c r="AG23" s="23">
        <v>378</v>
      </c>
      <c r="AH23" s="23">
        <v>400</v>
      </c>
      <c r="AI23" s="23">
        <v>67</v>
      </c>
      <c r="AJ23" s="23">
        <v>50</v>
      </c>
      <c r="AK23" s="23">
        <v>147</v>
      </c>
      <c r="AL23" s="23">
        <v>151</v>
      </c>
      <c r="AM23" s="18" t="s">
        <v>48</v>
      </c>
      <c r="AN23" s="24" t="s">
        <v>48</v>
      </c>
      <c r="AP23" s="5">
        <v>2019</v>
      </c>
      <c r="AR23" s="7">
        <v>73682048560</v>
      </c>
      <c r="AS23" s="7">
        <v>77084124954</v>
      </c>
      <c r="AT23" s="7" t="s">
        <v>48</v>
      </c>
      <c r="AU23" s="7" t="s">
        <v>48</v>
      </c>
      <c r="AV23" s="7" t="s">
        <v>48</v>
      </c>
      <c r="AX23" s="7">
        <v>18663733651</v>
      </c>
      <c r="AY23" s="7">
        <v>21685911568</v>
      </c>
      <c r="AZ23" s="7" t="s">
        <v>48</v>
      </c>
      <c r="BA23" s="7" t="s">
        <v>48</v>
      </c>
      <c r="BB23" s="7" t="s">
        <v>48</v>
      </c>
      <c r="BD23" s="7">
        <v>18221716847</v>
      </c>
      <c r="BE23" s="7">
        <v>11986481468</v>
      </c>
      <c r="BF23" s="7" t="s">
        <v>48</v>
      </c>
      <c r="BG23" s="7" t="s">
        <v>48</v>
      </c>
      <c r="BH23" s="7" t="s">
        <v>48</v>
      </c>
      <c r="BJ23" s="7">
        <v>520416003</v>
      </c>
      <c r="BK23" s="7">
        <v>379898477</v>
      </c>
      <c r="BL23" s="7" t="s">
        <v>48</v>
      </c>
      <c r="BM23" s="7" t="s">
        <v>48</v>
      </c>
      <c r="BN23" s="7" t="s">
        <v>48</v>
      </c>
      <c r="BP23"/>
    </row>
    <row r="24" spans="1:68" x14ac:dyDescent="0.2">
      <c r="A24" t="s">
        <v>160</v>
      </c>
      <c r="B24" t="s">
        <v>161</v>
      </c>
      <c r="C24" s="18">
        <v>43929</v>
      </c>
      <c r="D24" s="18" t="s">
        <v>133</v>
      </c>
      <c r="E24" s="18" t="s">
        <v>162</v>
      </c>
      <c r="F24" s="7">
        <v>44625</v>
      </c>
      <c r="G24" s="7">
        <v>2125000000</v>
      </c>
      <c r="H24" s="7">
        <v>105</v>
      </c>
      <c r="I24" s="19">
        <v>0.34285714285714275</v>
      </c>
      <c r="J24" s="19">
        <v>0.49523809523809526</v>
      </c>
      <c r="K24" s="19">
        <v>0.161904761904762</v>
      </c>
      <c r="L24" s="19">
        <v>0.46666666666666656</v>
      </c>
      <c r="M24" s="19">
        <v>-0.47619047619047616</v>
      </c>
      <c r="N24" s="20">
        <v>7.6050465949110135E-2</v>
      </c>
      <c r="O24" s="20">
        <v>1.4607295395798303E-2</v>
      </c>
      <c r="P24" s="20">
        <v>-0.43775551785362721</v>
      </c>
      <c r="Q24" s="20">
        <v>-0.86680060526339742</v>
      </c>
      <c r="R24" s="21" t="s">
        <v>163</v>
      </c>
      <c r="S24" s="21" t="s">
        <v>164</v>
      </c>
      <c r="T24" s="21" t="s">
        <v>165</v>
      </c>
      <c r="V24" s="22"/>
      <c r="W24" s="22"/>
      <c r="X24" s="22"/>
      <c r="Z24" s="18">
        <v>43651</v>
      </c>
      <c r="AA24" s="18">
        <v>43657</v>
      </c>
      <c r="AB24" s="18">
        <v>43679</v>
      </c>
      <c r="AC24" s="18">
        <v>43833</v>
      </c>
      <c r="AD24" s="18">
        <v>44015</v>
      </c>
      <c r="AF24" s="23">
        <v>170</v>
      </c>
      <c r="AG24" s="23">
        <v>368</v>
      </c>
      <c r="AH24" s="23">
        <v>466</v>
      </c>
      <c r="AI24" s="23">
        <v>68</v>
      </c>
      <c r="AJ24" s="23">
        <v>86</v>
      </c>
      <c r="AK24" s="23">
        <v>91</v>
      </c>
      <c r="AL24" s="23">
        <v>92</v>
      </c>
      <c r="AM24" s="18" t="s">
        <v>48</v>
      </c>
      <c r="AN24" s="24" t="s">
        <v>48</v>
      </c>
      <c r="AP24" s="5">
        <v>2019</v>
      </c>
      <c r="AR24" s="7">
        <v>525775134369</v>
      </c>
      <c r="AS24" s="7">
        <v>516521658234</v>
      </c>
      <c r="AT24" s="7" t="s">
        <v>48</v>
      </c>
      <c r="AU24" s="7" t="s">
        <v>48</v>
      </c>
      <c r="AV24" s="7" t="s">
        <v>48</v>
      </c>
      <c r="AX24" s="7">
        <v>148826083328</v>
      </c>
      <c r="AY24" s="7">
        <v>145203172889</v>
      </c>
      <c r="AZ24" s="7" t="s">
        <v>48</v>
      </c>
      <c r="BA24" s="7" t="s">
        <v>48</v>
      </c>
      <c r="BB24" s="7" t="s">
        <v>48</v>
      </c>
      <c r="BD24" s="7">
        <v>36862579868</v>
      </c>
      <c r="BE24" s="7">
        <v>36529409645</v>
      </c>
      <c r="BF24" s="7" t="s">
        <v>48</v>
      </c>
      <c r="BG24" s="7" t="s">
        <v>48</v>
      </c>
      <c r="BH24" s="7" t="s">
        <v>48</v>
      </c>
      <c r="BJ24" s="7">
        <v>-1193835785</v>
      </c>
      <c r="BK24" s="7">
        <v>-5630565696</v>
      </c>
      <c r="BL24" s="7" t="s">
        <v>48</v>
      </c>
      <c r="BM24" s="7" t="s">
        <v>48</v>
      </c>
      <c r="BN24" s="7" t="s">
        <v>48</v>
      </c>
      <c r="BP24"/>
    </row>
    <row r="25" spans="1:68" x14ac:dyDescent="0.2">
      <c r="A25" t="s">
        <v>166</v>
      </c>
      <c r="B25" t="s">
        <v>167</v>
      </c>
      <c r="C25" s="18">
        <v>43930</v>
      </c>
      <c r="D25" s="18" t="s">
        <v>96</v>
      </c>
      <c r="E25" s="18" t="s">
        <v>97</v>
      </c>
      <c r="F25" s="7">
        <v>25000</v>
      </c>
      <c r="G25" s="7">
        <v>1250000000</v>
      </c>
      <c r="H25" s="7">
        <v>100</v>
      </c>
      <c r="I25" s="19">
        <v>0.35000000000000009</v>
      </c>
      <c r="J25" s="19">
        <v>2.8</v>
      </c>
      <c r="K25" s="19">
        <v>1.06</v>
      </c>
      <c r="L25" s="19">
        <v>2.38</v>
      </c>
      <c r="M25" s="19">
        <v>0.57000000000000006</v>
      </c>
      <c r="N25" s="20">
        <v>1.0233610838935565</v>
      </c>
      <c r="O25" s="20">
        <v>0.43122752929570196</v>
      </c>
      <c r="P25" s="20">
        <v>-0.6556276985380497</v>
      </c>
      <c r="Q25" s="20">
        <v>-1.9730647767041856</v>
      </c>
      <c r="R25" s="21" t="s">
        <v>168</v>
      </c>
      <c r="S25" s="21" t="s">
        <v>169</v>
      </c>
      <c r="T25" s="21" t="s">
        <v>170</v>
      </c>
      <c r="V25" s="22"/>
      <c r="W25" s="22"/>
      <c r="X25" s="22"/>
      <c r="Z25" s="18">
        <v>43654</v>
      </c>
      <c r="AA25" s="18">
        <v>43658</v>
      </c>
      <c r="AB25" s="18">
        <v>43684</v>
      </c>
      <c r="AC25" s="18">
        <v>43837</v>
      </c>
      <c r="AD25" s="18">
        <v>44019</v>
      </c>
      <c r="AF25" s="23">
        <v>236</v>
      </c>
      <c r="AG25" s="23">
        <v>230</v>
      </c>
      <c r="AH25" s="23">
        <v>238</v>
      </c>
      <c r="AI25" s="23">
        <v>500</v>
      </c>
      <c r="AJ25" s="23">
        <v>362</v>
      </c>
      <c r="AK25" s="23">
        <v>51</v>
      </c>
      <c r="AL25" s="23">
        <v>50</v>
      </c>
      <c r="AM25" s="18" t="s">
        <v>48</v>
      </c>
      <c r="AN25" s="24" t="s">
        <v>48</v>
      </c>
      <c r="AP25" s="5">
        <v>2019</v>
      </c>
      <c r="AR25" s="7">
        <v>9132432000000</v>
      </c>
      <c r="AS25" s="7">
        <v>9219699000000</v>
      </c>
      <c r="AT25" s="7" t="s">
        <v>48</v>
      </c>
      <c r="AU25" s="7" t="s">
        <v>48</v>
      </c>
      <c r="AV25" s="7" t="s">
        <v>48</v>
      </c>
      <c r="AX25" s="7">
        <v>6110349000000</v>
      </c>
      <c r="AY25" s="7">
        <v>5083949000000</v>
      </c>
      <c r="AZ25" s="7" t="s">
        <v>48</v>
      </c>
      <c r="BA25" s="7" t="s">
        <v>48</v>
      </c>
      <c r="BB25" s="7" t="s">
        <v>48</v>
      </c>
      <c r="BD25" s="7">
        <v>1535923000000</v>
      </c>
      <c r="BE25" s="7">
        <v>1549669000000</v>
      </c>
      <c r="BF25" s="7" t="s">
        <v>48</v>
      </c>
      <c r="BG25" s="7" t="s">
        <v>48</v>
      </c>
      <c r="BH25" s="7" t="s">
        <v>48</v>
      </c>
      <c r="BJ25" s="7">
        <v>-65339000000</v>
      </c>
      <c r="BK25" s="7">
        <v>22903000000</v>
      </c>
      <c r="BL25" s="7" t="s">
        <v>48</v>
      </c>
      <c r="BM25" s="7" t="s">
        <v>48</v>
      </c>
      <c r="BN25" s="7" t="s">
        <v>48</v>
      </c>
      <c r="BO25" s="25"/>
    </row>
    <row r="26" spans="1:68" x14ac:dyDescent="0.2">
      <c r="A26" t="s">
        <v>171</v>
      </c>
      <c r="B26" t="s">
        <v>172</v>
      </c>
      <c r="C26" s="18">
        <v>43930</v>
      </c>
      <c r="D26" s="18" t="s">
        <v>133</v>
      </c>
      <c r="E26" s="18" t="s">
        <v>173</v>
      </c>
      <c r="F26" s="7">
        <v>60000</v>
      </c>
      <c r="G26" s="7">
        <v>1875000000</v>
      </c>
      <c r="H26" s="7">
        <v>160</v>
      </c>
      <c r="I26" s="19">
        <v>0.35000000000000009</v>
      </c>
      <c r="J26" s="19">
        <v>0.26249999999999996</v>
      </c>
      <c r="K26" s="19">
        <v>-0.28125</v>
      </c>
      <c r="L26" s="19">
        <v>1.4</v>
      </c>
      <c r="M26" s="19">
        <v>0.25</v>
      </c>
      <c r="N26" s="20">
        <v>0.2574979523357448</v>
      </c>
      <c r="O26" s="20">
        <v>0.11695900105263224</v>
      </c>
      <c r="P26" s="20">
        <v>-0.48173357589190813</v>
      </c>
      <c r="Q26" s="20">
        <v>-0.79924564430670364</v>
      </c>
      <c r="R26" s="21" t="s">
        <v>174</v>
      </c>
      <c r="S26" s="21" t="s">
        <v>175</v>
      </c>
      <c r="T26" s="21" t="s">
        <v>176</v>
      </c>
      <c r="V26" s="22"/>
      <c r="W26" s="22"/>
      <c r="X26" s="22"/>
      <c r="Z26" s="18">
        <v>43654</v>
      </c>
      <c r="AA26" s="18">
        <v>43658</v>
      </c>
      <c r="AB26" s="18">
        <v>43684</v>
      </c>
      <c r="AC26" s="18">
        <v>43837</v>
      </c>
      <c r="AD26" s="18">
        <v>44019</v>
      </c>
      <c r="AF26" s="23">
        <v>555</v>
      </c>
      <c r="AG26" s="23">
        <v>890</v>
      </c>
      <c r="AH26" s="23">
        <v>1250</v>
      </c>
      <c r="AI26" s="23">
        <v>840</v>
      </c>
      <c r="AJ26" s="23">
        <v>104</v>
      </c>
      <c r="AK26" s="23">
        <v>50</v>
      </c>
      <c r="AL26" s="23">
        <v>50</v>
      </c>
      <c r="AM26" s="18">
        <v>44712</v>
      </c>
      <c r="AN26" s="24" t="s">
        <v>177</v>
      </c>
      <c r="AP26" s="5">
        <v>2019</v>
      </c>
      <c r="AR26" s="7">
        <v>170646994564</v>
      </c>
      <c r="AS26" s="7">
        <v>191576241674</v>
      </c>
      <c r="AT26" s="7" t="s">
        <v>48</v>
      </c>
      <c r="AU26" s="7" t="s">
        <v>48</v>
      </c>
      <c r="AV26" s="7" t="s">
        <v>48</v>
      </c>
      <c r="AX26" s="7">
        <v>66850156226</v>
      </c>
      <c r="AY26" s="7">
        <v>85335979963</v>
      </c>
      <c r="AZ26" s="7" t="s">
        <v>48</v>
      </c>
      <c r="BA26" s="7" t="s">
        <v>48</v>
      </c>
      <c r="BB26" s="7" t="s">
        <v>48</v>
      </c>
      <c r="BD26" s="7">
        <v>29473103870</v>
      </c>
      <c r="BE26" s="7">
        <v>72652169247</v>
      </c>
      <c r="BF26" s="7" t="s">
        <v>48</v>
      </c>
      <c r="BG26" s="7" t="s">
        <v>48</v>
      </c>
      <c r="BH26" s="7" t="s">
        <v>48</v>
      </c>
      <c r="BJ26" s="7">
        <v>1272987505</v>
      </c>
      <c r="BK26" s="7">
        <v>2443423373</v>
      </c>
      <c r="BL26" s="7" t="s">
        <v>48</v>
      </c>
      <c r="BM26" s="7" t="s">
        <v>48</v>
      </c>
      <c r="BN26" s="7" t="s">
        <v>48</v>
      </c>
      <c r="BO26" s="25"/>
    </row>
    <row r="27" spans="1:68" x14ac:dyDescent="0.2">
      <c r="A27" t="s">
        <v>178</v>
      </c>
      <c r="B27" t="s">
        <v>179</v>
      </c>
      <c r="C27" s="18">
        <v>43930</v>
      </c>
      <c r="D27" s="18" t="s">
        <v>133</v>
      </c>
      <c r="E27" s="18" t="s">
        <v>134</v>
      </c>
      <c r="F27" s="7">
        <v>36076.053999999996</v>
      </c>
      <c r="G27" s="7">
        <v>816061500</v>
      </c>
      <c r="H27" s="7">
        <v>196</v>
      </c>
      <c r="I27" s="19">
        <v>5.1020408163264808E-3</v>
      </c>
      <c r="J27" s="19">
        <v>-7.6530612244897989E-2</v>
      </c>
      <c r="K27" s="19">
        <v>-9.6938775510204134E-2</v>
      </c>
      <c r="L27" s="19">
        <v>0.80612244897959173</v>
      </c>
      <c r="M27" s="19">
        <v>7.6989795918367339</v>
      </c>
      <c r="N27" s="20">
        <v>-5.2677765967241386E-2</v>
      </c>
      <c r="O27" s="20">
        <v>5.0778785510912083E-3</v>
      </c>
      <c r="P27" s="20">
        <v>-0.61770592704750615</v>
      </c>
      <c r="Q27" s="20">
        <v>2.2778362594679575</v>
      </c>
      <c r="R27" s="21" t="s">
        <v>180</v>
      </c>
      <c r="S27" s="21" t="s">
        <v>181</v>
      </c>
      <c r="T27" s="21" t="s">
        <v>182</v>
      </c>
      <c r="V27" s="22"/>
      <c r="W27" s="22"/>
      <c r="X27" s="22"/>
      <c r="Z27" s="18">
        <v>43654</v>
      </c>
      <c r="AA27" s="18">
        <v>43658</v>
      </c>
      <c r="AB27" s="18">
        <v>43684</v>
      </c>
      <c r="AC27" s="18">
        <v>43837</v>
      </c>
      <c r="AD27" s="18">
        <v>44019</v>
      </c>
      <c r="AF27" s="23">
        <v>220</v>
      </c>
      <c r="AG27" s="23">
        <v>500</v>
      </c>
      <c r="AH27" s="23">
        <v>580</v>
      </c>
      <c r="AI27" s="23">
        <v>510</v>
      </c>
      <c r="AJ27" s="23">
        <v>498</v>
      </c>
      <c r="AK27" s="23">
        <v>338</v>
      </c>
      <c r="AL27" s="23">
        <v>354</v>
      </c>
      <c r="AM27" s="18" t="s">
        <v>48</v>
      </c>
      <c r="AN27" s="24" t="s">
        <v>48</v>
      </c>
      <c r="AP27" s="5">
        <v>2019</v>
      </c>
      <c r="AR27" s="7">
        <v>72140755503</v>
      </c>
      <c r="AS27" s="7">
        <v>91412010974</v>
      </c>
      <c r="AT27" s="7" t="s">
        <v>48</v>
      </c>
      <c r="AU27" s="7" t="s">
        <v>48</v>
      </c>
      <c r="AV27" s="7" t="s">
        <v>48</v>
      </c>
      <c r="AX27" s="7">
        <v>27641769551</v>
      </c>
      <c r="AY27" s="7">
        <v>16001080639</v>
      </c>
      <c r="AZ27" s="7" t="s">
        <v>48</v>
      </c>
      <c r="BA27" s="7" t="s">
        <v>48</v>
      </c>
      <c r="BB27" s="7" t="s">
        <v>48</v>
      </c>
      <c r="BD27" s="7">
        <v>80444465684</v>
      </c>
      <c r="BE27" s="7">
        <v>84111439530</v>
      </c>
      <c r="BF27" s="7" t="s">
        <v>48</v>
      </c>
      <c r="BG27" s="7" t="s">
        <v>48</v>
      </c>
      <c r="BH27" s="7" t="s">
        <v>48</v>
      </c>
      <c r="BJ27" s="7">
        <v>16798561081</v>
      </c>
      <c r="BK27" s="7">
        <v>13633867460</v>
      </c>
      <c r="BL27" s="7" t="s">
        <v>48</v>
      </c>
      <c r="BM27" s="7" t="s">
        <v>48</v>
      </c>
      <c r="BN27" s="7" t="s">
        <v>48</v>
      </c>
      <c r="BP27"/>
    </row>
    <row r="28" spans="1:68" x14ac:dyDescent="0.2">
      <c r="A28" t="s">
        <v>183</v>
      </c>
      <c r="B28" t="s">
        <v>184</v>
      </c>
      <c r="C28" s="18">
        <v>43936</v>
      </c>
      <c r="D28" s="18" t="s">
        <v>51</v>
      </c>
      <c r="E28" s="18" t="s">
        <v>185</v>
      </c>
      <c r="F28" s="7">
        <v>206000</v>
      </c>
      <c r="G28" s="7">
        <v>5000000000</v>
      </c>
      <c r="H28" s="7">
        <v>103</v>
      </c>
      <c r="I28" s="19">
        <v>0.34951456310679618</v>
      </c>
      <c r="J28" s="19">
        <v>1.7184466019417477</v>
      </c>
      <c r="K28" s="19">
        <v>2.3980582524271843</v>
      </c>
      <c r="L28" s="19">
        <v>3.7378640776699026</v>
      </c>
      <c r="M28" s="19">
        <v>4.9708737864077666</v>
      </c>
      <c r="N28" s="20">
        <v>0.62532201764252582</v>
      </c>
      <c r="O28" s="20">
        <v>0.45647568141614037</v>
      </c>
      <c r="P28" s="20">
        <v>0.22508674727009215</v>
      </c>
      <c r="Q28" s="20">
        <v>3.0214989775385588</v>
      </c>
      <c r="R28" s="21" t="s">
        <v>186</v>
      </c>
      <c r="S28" s="21" t="s">
        <v>187</v>
      </c>
      <c r="T28" s="21" t="s">
        <v>188</v>
      </c>
      <c r="V28" s="22"/>
      <c r="W28" s="22"/>
      <c r="X28" s="22"/>
      <c r="Z28" s="18">
        <v>43655</v>
      </c>
      <c r="AA28" s="18">
        <v>43661</v>
      </c>
      <c r="AB28" s="18">
        <v>43685</v>
      </c>
      <c r="AC28" s="18">
        <v>43838</v>
      </c>
      <c r="AD28" s="18">
        <v>44020</v>
      </c>
      <c r="AF28" s="23">
        <v>134</v>
      </c>
      <c r="AG28" s="23">
        <v>124</v>
      </c>
      <c r="AH28" s="23">
        <v>158</v>
      </c>
      <c r="AI28" s="23">
        <v>97</v>
      </c>
      <c r="AJ28" s="23">
        <v>59</v>
      </c>
      <c r="AK28" s="23">
        <v>119</v>
      </c>
      <c r="AL28" s="23">
        <v>133</v>
      </c>
      <c r="AM28" s="18" t="s">
        <v>48</v>
      </c>
      <c r="AN28" s="24" t="s">
        <v>48</v>
      </c>
      <c r="AP28" s="5">
        <v>2019</v>
      </c>
      <c r="AR28" s="7">
        <v>245861306951</v>
      </c>
      <c r="AS28" s="7">
        <v>242024738655</v>
      </c>
      <c r="AT28" s="7" t="s">
        <v>48</v>
      </c>
      <c r="AU28" s="7" t="s">
        <v>48</v>
      </c>
      <c r="AV28" s="7" t="s">
        <v>48</v>
      </c>
      <c r="AX28" s="7">
        <v>60427028007</v>
      </c>
      <c r="AY28" s="7">
        <v>54246848965</v>
      </c>
      <c r="AZ28" s="7" t="s">
        <v>48</v>
      </c>
      <c r="BA28" s="7" t="s">
        <v>48</v>
      </c>
      <c r="BB28" s="7" t="s">
        <v>48</v>
      </c>
      <c r="BD28" s="7">
        <v>23109530586</v>
      </c>
      <c r="BE28" s="7">
        <v>28484273441</v>
      </c>
      <c r="BF28" s="7" t="s">
        <v>48</v>
      </c>
      <c r="BG28" s="7" t="s">
        <v>48</v>
      </c>
      <c r="BH28" s="7" t="s">
        <v>48</v>
      </c>
      <c r="BJ28" s="7">
        <v>-1110323001</v>
      </c>
      <c r="BK28" s="7">
        <v>2351903360</v>
      </c>
      <c r="BL28" s="7" t="s">
        <v>48</v>
      </c>
      <c r="BM28" s="7" t="s">
        <v>48</v>
      </c>
      <c r="BN28" s="7" t="s">
        <v>48</v>
      </c>
      <c r="BP28"/>
    </row>
    <row r="29" spans="1:68" x14ac:dyDescent="0.2">
      <c r="A29" t="s">
        <v>189</v>
      </c>
      <c r="B29" t="s">
        <v>190</v>
      </c>
      <c r="C29" s="18">
        <v>43936</v>
      </c>
      <c r="D29" s="18" t="s">
        <v>65</v>
      </c>
      <c r="E29" s="18" t="s">
        <v>66</v>
      </c>
      <c r="F29" s="7">
        <v>156000</v>
      </c>
      <c r="G29" s="7">
        <v>4800000000</v>
      </c>
      <c r="H29" s="7">
        <v>120</v>
      </c>
      <c r="I29" s="19">
        <v>0.35000000000000009</v>
      </c>
      <c r="J29" s="19">
        <v>0.54166666666666674</v>
      </c>
      <c r="K29" s="19">
        <v>0.35833333333333339</v>
      </c>
      <c r="L29" s="19">
        <v>3.3333333333333437E-2</v>
      </c>
      <c r="M29" s="19">
        <v>-0.45833333333333337</v>
      </c>
      <c r="N29" s="20">
        <v>1.3846422954372044</v>
      </c>
      <c r="O29" s="20">
        <v>-4.2189630182203564E-2</v>
      </c>
      <c r="P29" s="20">
        <v>-0.85137007872786918</v>
      </c>
      <c r="Q29" s="20">
        <v>-1.1131634599771782</v>
      </c>
      <c r="R29" s="21" t="s">
        <v>191</v>
      </c>
      <c r="S29" s="21" t="s">
        <v>192</v>
      </c>
      <c r="T29" s="21" t="s">
        <v>176</v>
      </c>
      <c r="V29" s="22"/>
      <c r="W29" s="22"/>
      <c r="X29" s="22"/>
      <c r="Z29" s="18">
        <v>43655</v>
      </c>
      <c r="AA29" s="18">
        <v>43661</v>
      </c>
      <c r="AB29" s="18">
        <v>43685</v>
      </c>
      <c r="AC29" s="18">
        <v>43838</v>
      </c>
      <c r="AD29" s="18">
        <v>44020</v>
      </c>
      <c r="AF29" s="23">
        <v>12100</v>
      </c>
      <c r="AG29" s="23">
        <v>11650</v>
      </c>
      <c r="AH29" s="23">
        <v>11875</v>
      </c>
      <c r="AI29" s="23">
        <v>6000</v>
      </c>
      <c r="AJ29" s="23">
        <v>6750</v>
      </c>
      <c r="AK29" s="23">
        <v>6150</v>
      </c>
      <c r="AL29" s="23">
        <v>6150</v>
      </c>
      <c r="AM29" s="18">
        <v>45077</v>
      </c>
      <c r="AN29" s="24">
        <v>7</v>
      </c>
      <c r="AP29" s="5">
        <v>2019</v>
      </c>
      <c r="AR29" s="7">
        <v>15554489000000</v>
      </c>
      <c r="AS29" s="7">
        <v>15712621000000</v>
      </c>
      <c r="AT29" s="7" t="s">
        <v>48</v>
      </c>
      <c r="AU29" s="7" t="s">
        <v>48</v>
      </c>
      <c r="AV29" s="7" t="s">
        <v>48</v>
      </c>
      <c r="AX29" s="7">
        <v>7793757000000</v>
      </c>
      <c r="AY29" s="7">
        <v>7710305000000</v>
      </c>
      <c r="AZ29" s="7" t="s">
        <v>48</v>
      </c>
      <c r="BA29" s="7" t="s">
        <v>48</v>
      </c>
      <c r="BB29" s="7" t="s">
        <v>48</v>
      </c>
      <c r="BD29" s="7">
        <v>2464235000000</v>
      </c>
      <c r="BE29" s="7">
        <v>2297638000000</v>
      </c>
      <c r="BF29" s="7" t="s">
        <v>48</v>
      </c>
      <c r="BG29" s="7" t="s">
        <v>48</v>
      </c>
      <c r="BH29" s="7" t="s">
        <v>48</v>
      </c>
      <c r="BJ29" s="7">
        <v>132014000000</v>
      </c>
      <c r="BK29" s="7">
        <v>193832000000</v>
      </c>
      <c r="BL29" s="7" t="s">
        <v>48</v>
      </c>
      <c r="BM29" s="7" t="s">
        <v>48</v>
      </c>
      <c r="BN29" s="7" t="s">
        <v>48</v>
      </c>
      <c r="BP29"/>
    </row>
    <row r="30" spans="1:68" x14ac:dyDescent="0.2">
      <c r="A30" t="s">
        <v>193</v>
      </c>
      <c r="B30" t="s">
        <v>194</v>
      </c>
      <c r="C30" s="18">
        <v>43955</v>
      </c>
      <c r="D30" s="18" t="s">
        <v>43</v>
      </c>
      <c r="E30" s="18" t="s">
        <v>44</v>
      </c>
      <c r="F30" s="7">
        <v>87500</v>
      </c>
      <c r="G30" s="7">
        <v>1428004402</v>
      </c>
      <c r="H30" s="7">
        <v>350</v>
      </c>
      <c r="I30" s="19">
        <v>9.7142857142857197E-2</v>
      </c>
      <c r="J30" s="19">
        <v>0.14285714285714279</v>
      </c>
      <c r="K30" s="19">
        <v>0.37142857142857144</v>
      </c>
      <c r="L30" s="19">
        <v>0.62857142857142856</v>
      </c>
      <c r="M30" s="19">
        <v>-9.1428571428571415E-2</v>
      </c>
      <c r="N30" s="20">
        <v>2.7366167503605698</v>
      </c>
      <c r="O30" s="20">
        <v>2.7914326282923274</v>
      </c>
      <c r="P30" s="20">
        <v>4.0773224913249768</v>
      </c>
      <c r="Q30" s="20">
        <v>-0.34304533613935306</v>
      </c>
      <c r="R30" s="21" t="s">
        <v>195</v>
      </c>
      <c r="S30" s="21" t="s">
        <v>164</v>
      </c>
      <c r="T30" s="21" t="s">
        <v>196</v>
      </c>
      <c r="V30" s="22"/>
      <c r="W30" s="22"/>
      <c r="X30" s="22"/>
      <c r="Z30" s="18">
        <v>43655</v>
      </c>
      <c r="AA30" s="18">
        <v>43661</v>
      </c>
      <c r="AB30" s="18">
        <v>43685</v>
      </c>
      <c r="AC30" s="18">
        <v>43838</v>
      </c>
      <c r="AD30" s="18">
        <v>44020</v>
      </c>
      <c r="AF30" s="23">
        <v>187</v>
      </c>
      <c r="AG30" s="23">
        <v>126</v>
      </c>
      <c r="AH30" s="23">
        <v>118</v>
      </c>
      <c r="AI30" s="23">
        <v>106</v>
      </c>
      <c r="AJ30" s="23">
        <v>106</v>
      </c>
      <c r="AK30" s="23">
        <v>272</v>
      </c>
      <c r="AL30" s="23">
        <v>262</v>
      </c>
      <c r="AM30" s="18" t="s">
        <v>48</v>
      </c>
      <c r="AN30" s="24" t="s">
        <v>48</v>
      </c>
      <c r="AP30" s="5">
        <v>2019</v>
      </c>
      <c r="AR30" s="7">
        <v>99182872878</v>
      </c>
      <c r="AS30" s="7">
        <v>102147923955</v>
      </c>
      <c r="AT30" s="7" t="s">
        <v>48</v>
      </c>
      <c r="AU30" s="7" t="s">
        <v>48</v>
      </c>
      <c r="AV30" s="7" t="s">
        <v>48</v>
      </c>
      <c r="AX30" s="7">
        <v>218728759</v>
      </c>
      <c r="AY30" s="7">
        <v>39438960</v>
      </c>
      <c r="AZ30" s="7" t="s">
        <v>48</v>
      </c>
      <c r="BA30" s="7" t="s">
        <v>48</v>
      </c>
      <c r="BB30" s="7" t="s">
        <v>48</v>
      </c>
      <c r="BD30" s="7">
        <v>1174169894</v>
      </c>
      <c r="BE30" s="7">
        <v>3941537650</v>
      </c>
      <c r="BF30" s="7" t="s">
        <v>48</v>
      </c>
      <c r="BG30" s="7" t="s">
        <v>48</v>
      </c>
      <c r="BH30" s="7" t="s">
        <v>48</v>
      </c>
      <c r="BJ30" s="7">
        <v>129511504</v>
      </c>
      <c r="BK30" s="7">
        <v>3144340876</v>
      </c>
      <c r="BL30" s="7" t="s">
        <v>48</v>
      </c>
      <c r="BM30" s="7" t="s">
        <v>48</v>
      </c>
      <c r="BN30" s="7" t="s">
        <v>48</v>
      </c>
      <c r="BP30"/>
    </row>
    <row r="31" spans="1:68" x14ac:dyDescent="0.2">
      <c r="A31" t="s">
        <v>197</v>
      </c>
      <c r="B31" t="s">
        <v>198</v>
      </c>
      <c r="C31" s="18">
        <v>43986</v>
      </c>
      <c r="D31" s="18" t="s">
        <v>43</v>
      </c>
      <c r="E31" s="18" t="s">
        <v>199</v>
      </c>
      <c r="F31" s="7">
        <v>40208</v>
      </c>
      <c r="G31" s="7">
        <v>1256300000</v>
      </c>
      <c r="H31" s="7">
        <v>160</v>
      </c>
      <c r="I31" s="19">
        <v>0.35000000000000009</v>
      </c>
      <c r="J31" s="19">
        <v>0.5</v>
      </c>
      <c r="K31" s="19">
        <v>-0.125</v>
      </c>
      <c r="L31" s="19">
        <v>1.8750000000000044E-2</v>
      </c>
      <c r="M31" s="19">
        <v>7.4375</v>
      </c>
      <c r="N31" s="20">
        <v>1.5210423628480116</v>
      </c>
      <c r="O31" s="20">
        <v>0.23559218360875245</v>
      </c>
      <c r="P31" s="20">
        <v>9.6687202038272746E-2</v>
      </c>
      <c r="Q31" s="20">
        <v>-0.43756201877537015</v>
      </c>
      <c r="R31" s="21" t="s">
        <v>200</v>
      </c>
      <c r="S31" s="21" t="s">
        <v>201</v>
      </c>
      <c r="T31" s="21" t="s">
        <v>202</v>
      </c>
      <c r="V31" s="22"/>
      <c r="W31" s="22"/>
      <c r="X31" s="22"/>
      <c r="Z31" s="18">
        <v>43655</v>
      </c>
      <c r="AA31" s="18">
        <v>43661</v>
      </c>
      <c r="AB31" s="18">
        <v>43685</v>
      </c>
      <c r="AC31" s="18">
        <v>43838</v>
      </c>
      <c r="AD31" s="18">
        <v>44020</v>
      </c>
      <c r="AF31" s="23">
        <v>340</v>
      </c>
      <c r="AG31" s="23">
        <v>432</v>
      </c>
      <c r="AH31" s="23">
        <v>400</v>
      </c>
      <c r="AI31" s="23">
        <v>810</v>
      </c>
      <c r="AJ31" s="23">
        <v>640</v>
      </c>
      <c r="AK31" s="23">
        <v>50</v>
      </c>
      <c r="AL31" s="23">
        <v>50</v>
      </c>
      <c r="AM31" s="18">
        <v>44895</v>
      </c>
      <c r="AN31" s="24" t="s">
        <v>203</v>
      </c>
      <c r="AP31" s="5">
        <v>2019</v>
      </c>
      <c r="AR31" s="7">
        <v>1227412890445</v>
      </c>
      <c r="AS31" s="7">
        <v>1418667289925</v>
      </c>
      <c r="AT31" s="7" t="s">
        <v>48</v>
      </c>
      <c r="AU31" s="7" t="s">
        <v>48</v>
      </c>
      <c r="AV31" s="7" t="s">
        <v>48</v>
      </c>
      <c r="AX31" s="7">
        <v>380766619165</v>
      </c>
      <c r="AY31" s="7">
        <v>116983107804</v>
      </c>
      <c r="AZ31" s="7" t="s">
        <v>48</v>
      </c>
      <c r="BA31" s="7" t="s">
        <v>48</v>
      </c>
      <c r="BB31" s="7" t="s">
        <v>48</v>
      </c>
      <c r="BD31" s="7">
        <v>157229645582</v>
      </c>
      <c r="BE31" s="7">
        <v>70047463960</v>
      </c>
      <c r="BF31" s="7" t="s">
        <v>48</v>
      </c>
      <c r="BG31" s="7" t="s">
        <v>48</v>
      </c>
      <c r="BH31" s="7" t="s">
        <v>48</v>
      </c>
      <c r="BJ31" s="7">
        <v>12009202019</v>
      </c>
      <c r="BK31" s="7">
        <v>4975641471</v>
      </c>
      <c r="BL31" s="7" t="s">
        <v>48</v>
      </c>
      <c r="BM31" s="7" t="s">
        <v>48</v>
      </c>
      <c r="BN31" s="7" t="s">
        <v>48</v>
      </c>
      <c r="BO31" s="25"/>
    </row>
    <row r="32" spans="1:68" x14ac:dyDescent="0.2">
      <c r="A32" t="s">
        <v>204</v>
      </c>
      <c r="B32" t="s">
        <v>205</v>
      </c>
      <c r="C32" s="18">
        <v>44013</v>
      </c>
      <c r="D32" s="18" t="s">
        <v>110</v>
      </c>
      <c r="E32" s="18" t="s">
        <v>206</v>
      </c>
      <c r="F32" s="7">
        <v>27500</v>
      </c>
      <c r="G32" s="7">
        <v>3303400000</v>
      </c>
      <c r="H32" s="7">
        <v>110</v>
      </c>
      <c r="I32" s="19">
        <v>0.34545454545454546</v>
      </c>
      <c r="J32" s="19">
        <v>1.4363636363636365</v>
      </c>
      <c r="K32" s="19">
        <v>1.0727272727272728</v>
      </c>
      <c r="L32" s="19">
        <v>0.28181818181818175</v>
      </c>
      <c r="M32" s="19">
        <v>-0.54545454545454541</v>
      </c>
      <c r="N32" s="20">
        <v>0.18723302868835301</v>
      </c>
      <c r="O32" s="20">
        <v>0.19596273570998224</v>
      </c>
      <c r="P32" s="20">
        <v>-0.20522315660417523</v>
      </c>
      <c r="Q32" s="20">
        <v>0.19658021079701893</v>
      </c>
      <c r="R32" s="21" t="s">
        <v>195</v>
      </c>
      <c r="S32" s="21" t="s">
        <v>207</v>
      </c>
      <c r="T32" s="21" t="s">
        <v>202</v>
      </c>
      <c r="V32" s="22"/>
      <c r="W32" s="22"/>
      <c r="X32" s="22"/>
      <c r="Z32" s="18">
        <v>43656</v>
      </c>
      <c r="AA32" s="18">
        <v>43662</v>
      </c>
      <c r="AB32" s="18">
        <v>43686</v>
      </c>
      <c r="AC32" s="18">
        <v>43839</v>
      </c>
      <c r="AD32" s="18">
        <v>44021</v>
      </c>
      <c r="AF32" s="23">
        <v>354</v>
      </c>
      <c r="AG32" s="23">
        <v>665</v>
      </c>
      <c r="AH32" s="23">
        <v>1170</v>
      </c>
      <c r="AI32" s="23">
        <v>2120</v>
      </c>
      <c r="AJ32" s="23">
        <v>330</v>
      </c>
      <c r="AK32" s="23">
        <v>50</v>
      </c>
      <c r="AL32" s="23">
        <v>50</v>
      </c>
      <c r="AM32" s="18">
        <v>44895</v>
      </c>
      <c r="AN32" s="24" t="s">
        <v>203</v>
      </c>
      <c r="AP32" s="5">
        <v>2019</v>
      </c>
      <c r="AR32" s="7">
        <v>360487199943</v>
      </c>
      <c r="AS32" s="7">
        <v>478735300304</v>
      </c>
      <c r="AT32" s="7" t="s">
        <v>48</v>
      </c>
      <c r="AU32" s="7" t="s">
        <v>48</v>
      </c>
      <c r="AV32" s="7" t="s">
        <v>48</v>
      </c>
      <c r="AX32" s="7">
        <v>354207505099</v>
      </c>
      <c r="AY32" s="7">
        <v>357789705618</v>
      </c>
      <c r="AZ32" s="7" t="s">
        <v>48</v>
      </c>
      <c r="BA32" s="7" t="s">
        <v>48</v>
      </c>
      <c r="BB32" s="7" t="s">
        <v>48</v>
      </c>
      <c r="BD32" s="7">
        <v>80199678043</v>
      </c>
      <c r="BE32" s="7">
        <v>67802736335</v>
      </c>
      <c r="BF32" s="7" t="s">
        <v>48</v>
      </c>
      <c r="BG32" s="7" t="s">
        <v>48</v>
      </c>
      <c r="BH32" s="7" t="s">
        <v>48</v>
      </c>
      <c r="BJ32" s="7">
        <v>5011377453</v>
      </c>
      <c r="BK32" s="7">
        <v>1107631767</v>
      </c>
      <c r="BL32" s="7" t="s">
        <v>48</v>
      </c>
      <c r="BM32" s="7" t="s">
        <v>48</v>
      </c>
      <c r="BN32" s="7" t="s">
        <v>48</v>
      </c>
      <c r="BO32" s="25"/>
    </row>
    <row r="33" spans="1:68" x14ac:dyDescent="0.2">
      <c r="A33" t="s">
        <v>208</v>
      </c>
      <c r="B33" t="s">
        <v>209</v>
      </c>
      <c r="C33" s="18">
        <v>44018</v>
      </c>
      <c r="D33" s="18" t="s">
        <v>133</v>
      </c>
      <c r="E33" s="18" t="s">
        <v>134</v>
      </c>
      <c r="F33" s="7">
        <v>34375</v>
      </c>
      <c r="G33" s="7">
        <v>1210000000</v>
      </c>
      <c r="H33" s="7">
        <v>125</v>
      </c>
      <c r="I33" s="19">
        <v>0.34400000000000008</v>
      </c>
      <c r="J33" s="19">
        <v>2.52</v>
      </c>
      <c r="K33" s="19">
        <v>2.0720000000000001</v>
      </c>
      <c r="L33" s="19">
        <v>0.52</v>
      </c>
      <c r="M33" s="19">
        <v>3.08</v>
      </c>
      <c r="N33" s="20">
        <v>0.12517507426681695</v>
      </c>
      <c r="O33" s="20">
        <v>-5.2339474861474056E-2</v>
      </c>
      <c r="P33" s="20">
        <v>0.6198755663243094</v>
      </c>
      <c r="Q33" s="20">
        <v>0.22743839892754103</v>
      </c>
      <c r="R33" s="21" t="s">
        <v>195</v>
      </c>
      <c r="S33" s="21" t="s">
        <v>201</v>
      </c>
      <c r="T33" s="21" t="s">
        <v>104</v>
      </c>
      <c r="V33" s="22"/>
      <c r="W33" s="22"/>
      <c r="X33" s="22"/>
      <c r="Z33" s="18">
        <v>43656</v>
      </c>
      <c r="AA33" s="18">
        <v>43662</v>
      </c>
      <c r="AB33" s="18">
        <v>43686</v>
      </c>
      <c r="AC33" s="18">
        <v>43839</v>
      </c>
      <c r="AD33" s="18">
        <v>44021</v>
      </c>
      <c r="AF33" s="23">
        <v>374</v>
      </c>
      <c r="AG33" s="23">
        <v>386</v>
      </c>
      <c r="AH33" s="23">
        <v>376</v>
      </c>
      <c r="AI33" s="23">
        <v>322</v>
      </c>
      <c r="AJ33" s="23">
        <v>250</v>
      </c>
      <c r="AK33" s="23">
        <v>142</v>
      </c>
      <c r="AL33" s="23">
        <v>144</v>
      </c>
      <c r="AM33" s="18" t="s">
        <v>48</v>
      </c>
      <c r="AN33" s="24" t="s">
        <v>48</v>
      </c>
      <c r="AP33" s="5">
        <v>2019</v>
      </c>
      <c r="AR33" s="7">
        <v>572696096000</v>
      </c>
      <c r="AS33" s="7">
        <v>605615908000</v>
      </c>
      <c r="AT33" s="7" t="s">
        <v>48</v>
      </c>
      <c r="AU33" s="7" t="s">
        <v>48</v>
      </c>
      <c r="AV33" s="7" t="s">
        <v>48</v>
      </c>
      <c r="AX33" s="7">
        <v>406219967000</v>
      </c>
      <c r="AY33" s="7">
        <v>422411368000</v>
      </c>
      <c r="AZ33" s="7" t="s">
        <v>48</v>
      </c>
      <c r="BA33" s="7" t="s">
        <v>48</v>
      </c>
      <c r="BB33" s="7" t="s">
        <v>48</v>
      </c>
      <c r="BD33" s="7">
        <v>185470738000</v>
      </c>
      <c r="BE33" s="7">
        <v>236923975000</v>
      </c>
      <c r="BF33" s="7" t="s">
        <v>48</v>
      </c>
      <c r="BG33" s="7" t="s">
        <v>48</v>
      </c>
      <c r="BH33" s="7" t="s">
        <v>48</v>
      </c>
      <c r="BJ33" s="7">
        <v>2646730000</v>
      </c>
      <c r="BK33" s="7">
        <v>16728411000</v>
      </c>
      <c r="BL33" s="7" t="s">
        <v>48</v>
      </c>
      <c r="BM33" s="7" t="s">
        <v>48</v>
      </c>
      <c r="BN33" s="7" t="s">
        <v>48</v>
      </c>
      <c r="BP33"/>
    </row>
    <row r="34" spans="1:68" x14ac:dyDescent="0.2">
      <c r="A34" t="s">
        <v>210</v>
      </c>
      <c r="B34" t="s">
        <v>211</v>
      </c>
      <c r="C34" s="18">
        <v>44019</v>
      </c>
      <c r="D34" s="18" t="s">
        <v>59</v>
      </c>
      <c r="E34" s="18" t="s">
        <v>60</v>
      </c>
      <c r="F34" s="7">
        <v>103500</v>
      </c>
      <c r="G34" s="7">
        <v>4998360000</v>
      </c>
      <c r="H34" s="7">
        <v>115</v>
      </c>
      <c r="I34" s="19">
        <v>0.34782608695652173</v>
      </c>
      <c r="J34" s="19">
        <v>2.5130434782608697</v>
      </c>
      <c r="K34" s="19">
        <v>2.2347826086956522</v>
      </c>
      <c r="L34" s="19">
        <v>1.0695652173913044</v>
      </c>
      <c r="M34" s="19">
        <v>1.2608695652173911</v>
      </c>
      <c r="N34" s="20">
        <v>-6.2886073855684455E-2</v>
      </c>
      <c r="O34" s="20">
        <v>-9.882272169636952E-2</v>
      </c>
      <c r="P34" s="20">
        <v>1.0730804401354619</v>
      </c>
      <c r="Q34" s="20">
        <v>3.6666782799978499</v>
      </c>
      <c r="R34" s="21" t="s">
        <v>212</v>
      </c>
      <c r="S34" s="21" t="s">
        <v>213</v>
      </c>
      <c r="T34" s="21" t="s">
        <v>214</v>
      </c>
      <c r="V34" s="22"/>
      <c r="W34" s="22"/>
      <c r="X34" s="22"/>
      <c r="Z34" s="18">
        <v>43657</v>
      </c>
      <c r="AA34" s="18">
        <v>43663</v>
      </c>
      <c r="AB34" s="18">
        <v>43686</v>
      </c>
      <c r="AC34" s="18">
        <v>43840</v>
      </c>
      <c r="AD34" s="18">
        <v>44022</v>
      </c>
      <c r="AF34" s="23">
        <v>258</v>
      </c>
      <c r="AG34" s="23">
        <v>252</v>
      </c>
      <c r="AH34" s="23">
        <v>248</v>
      </c>
      <c r="AI34" s="23">
        <v>220</v>
      </c>
      <c r="AJ34" s="23">
        <v>175</v>
      </c>
      <c r="AK34" s="23">
        <v>300</v>
      </c>
      <c r="AL34" s="23">
        <v>268</v>
      </c>
      <c r="AM34" s="18" t="s">
        <v>48</v>
      </c>
      <c r="AN34" s="24" t="s">
        <v>48</v>
      </c>
      <c r="AP34" s="5">
        <v>2019</v>
      </c>
      <c r="AR34" s="7">
        <v>1720523692299</v>
      </c>
      <c r="AS34" s="7">
        <v>1777193862372</v>
      </c>
      <c r="AT34" s="7" t="s">
        <v>48</v>
      </c>
      <c r="AU34" s="7" t="s">
        <v>48</v>
      </c>
      <c r="AV34" s="7" t="s">
        <v>48</v>
      </c>
      <c r="AX34" s="7">
        <v>1193147699031</v>
      </c>
      <c r="AY34" s="7">
        <v>1242440113320</v>
      </c>
      <c r="AZ34" s="7" t="s">
        <v>48</v>
      </c>
      <c r="BA34" s="7" t="s">
        <v>48</v>
      </c>
      <c r="BB34" s="7" t="s">
        <v>48</v>
      </c>
      <c r="BD34" s="7">
        <v>1018427879322</v>
      </c>
      <c r="BE34" s="7">
        <v>918687641143</v>
      </c>
      <c r="BF34" s="7" t="s">
        <v>48</v>
      </c>
      <c r="BG34" s="7" t="s">
        <v>48</v>
      </c>
      <c r="BH34" s="7" t="s">
        <v>48</v>
      </c>
      <c r="BJ34" s="7">
        <v>12745599778</v>
      </c>
      <c r="BK34" s="7">
        <v>-412451577</v>
      </c>
      <c r="BL34" s="7" t="s">
        <v>48</v>
      </c>
      <c r="BM34" s="7" t="s">
        <v>48</v>
      </c>
      <c r="BN34" s="7" t="s">
        <v>48</v>
      </c>
      <c r="BP34"/>
    </row>
    <row r="35" spans="1:68" x14ac:dyDescent="0.2">
      <c r="A35" t="s">
        <v>215</v>
      </c>
      <c r="B35" t="s">
        <v>216</v>
      </c>
      <c r="C35" s="18">
        <v>44019</v>
      </c>
      <c r="D35" s="18" t="s">
        <v>133</v>
      </c>
      <c r="E35" s="18" t="s">
        <v>173</v>
      </c>
      <c r="F35" s="7">
        <v>40000</v>
      </c>
      <c r="G35" s="7">
        <v>1650000000</v>
      </c>
      <c r="H35" s="7">
        <v>100</v>
      </c>
      <c r="I35" s="19">
        <v>0.10000000000000009</v>
      </c>
      <c r="J35" s="19">
        <v>-9.9999999999999978E-2</v>
      </c>
      <c r="K35" s="19">
        <v>-0.26</v>
      </c>
      <c r="L35" s="19">
        <v>5.0000000000000044E-2</v>
      </c>
      <c r="M35" s="19">
        <v>2.0000000000000018E-2</v>
      </c>
      <c r="N35" s="20">
        <v>1.6054285535095829</v>
      </c>
      <c r="O35" s="20">
        <v>0.29783230411404582</v>
      </c>
      <c r="P35" s="20">
        <v>-2.865438584009472E-2</v>
      </c>
      <c r="Q35" s="20">
        <v>-0.67635740570625469</v>
      </c>
      <c r="R35" s="21" t="s">
        <v>217</v>
      </c>
      <c r="S35" s="21" t="s">
        <v>218</v>
      </c>
      <c r="T35" s="21" t="s">
        <v>219</v>
      </c>
      <c r="V35" s="22"/>
      <c r="W35" s="22"/>
      <c r="X35" s="22"/>
      <c r="Z35" s="18">
        <v>43658</v>
      </c>
      <c r="AA35" s="18">
        <v>43664</v>
      </c>
      <c r="AB35" s="18">
        <v>43686</v>
      </c>
      <c r="AC35" s="18">
        <v>43840</v>
      </c>
      <c r="AD35" s="18">
        <v>44022</v>
      </c>
      <c r="AF35" s="23">
        <v>785</v>
      </c>
      <c r="AG35" s="23">
        <v>800</v>
      </c>
      <c r="AH35" s="23">
        <v>795</v>
      </c>
      <c r="AI35" s="23">
        <v>625</v>
      </c>
      <c r="AJ35" s="23">
        <v>456</v>
      </c>
      <c r="AK35" s="23">
        <v>50</v>
      </c>
      <c r="AL35" s="23">
        <v>50</v>
      </c>
      <c r="AM35" s="18" t="s">
        <v>48</v>
      </c>
      <c r="AN35" s="24" t="s">
        <v>48</v>
      </c>
      <c r="AP35" s="5">
        <v>2019</v>
      </c>
      <c r="AR35" s="7">
        <v>184497238229</v>
      </c>
      <c r="AS35" s="7">
        <v>194657213903</v>
      </c>
      <c r="AT35" s="7" t="s">
        <v>48</v>
      </c>
      <c r="AU35" s="7" t="s">
        <v>48</v>
      </c>
      <c r="AV35" s="7" t="s">
        <v>48</v>
      </c>
      <c r="AX35" s="7">
        <v>34984550334</v>
      </c>
      <c r="AY35" s="7">
        <v>37019103203</v>
      </c>
      <c r="AZ35" s="7" t="s">
        <v>48</v>
      </c>
      <c r="BA35" s="7" t="s">
        <v>48</v>
      </c>
      <c r="BB35" s="7" t="s">
        <v>48</v>
      </c>
      <c r="BD35" s="7">
        <v>2999879798251</v>
      </c>
      <c r="BE35" s="7">
        <v>4592641542770</v>
      </c>
      <c r="BF35" s="7" t="s">
        <v>48</v>
      </c>
      <c r="BG35" s="7" t="s">
        <v>48</v>
      </c>
      <c r="BH35" s="7" t="s">
        <v>48</v>
      </c>
      <c r="BJ35" s="7">
        <v>4865096730</v>
      </c>
      <c r="BK35" s="7">
        <v>8125422803</v>
      </c>
      <c r="BL35" s="7" t="s">
        <v>48</v>
      </c>
      <c r="BM35" s="7" t="s">
        <v>48</v>
      </c>
      <c r="BN35" s="7" t="s">
        <v>48</v>
      </c>
      <c r="BO35" s="25"/>
    </row>
    <row r="36" spans="1:68" x14ac:dyDescent="0.2">
      <c r="A36" t="s">
        <v>220</v>
      </c>
      <c r="B36" t="s">
        <v>221</v>
      </c>
      <c r="C36" s="18">
        <v>44032</v>
      </c>
      <c r="D36" s="18" t="s">
        <v>90</v>
      </c>
      <c r="E36" s="18" t="s">
        <v>91</v>
      </c>
      <c r="F36" s="7">
        <v>16500</v>
      </c>
      <c r="G36" s="7">
        <v>750000000</v>
      </c>
      <c r="H36" s="7">
        <v>110</v>
      </c>
      <c r="I36" s="19">
        <v>0.10000000000000009</v>
      </c>
      <c r="J36" s="19">
        <v>0.56363636363636371</v>
      </c>
      <c r="K36" s="19">
        <v>0.8</v>
      </c>
      <c r="L36" s="19">
        <v>0.17272727272727262</v>
      </c>
      <c r="M36" s="19">
        <v>-0.30909090909090908</v>
      </c>
      <c r="N36" s="20">
        <v>0.1945471759824573</v>
      </c>
      <c r="O36" s="20">
        <v>5.4730909414763218E-2</v>
      </c>
      <c r="P36" s="20">
        <v>0.34689569370225959</v>
      </c>
      <c r="Q36" s="20">
        <v>0.91684547792954096</v>
      </c>
      <c r="R36" s="21" t="s">
        <v>53</v>
      </c>
      <c r="S36" s="21" t="s">
        <v>122</v>
      </c>
      <c r="T36" s="21" t="s">
        <v>222</v>
      </c>
      <c r="V36" s="22"/>
      <c r="W36" s="22"/>
      <c r="X36" s="22"/>
      <c r="Z36" s="18">
        <v>43710</v>
      </c>
      <c r="AA36" s="18">
        <v>43714</v>
      </c>
      <c r="AB36" s="18">
        <v>43739</v>
      </c>
      <c r="AC36" s="18">
        <v>43889</v>
      </c>
      <c r="AD36" s="18">
        <v>44075</v>
      </c>
      <c r="AF36" s="23">
        <v>590</v>
      </c>
      <c r="AG36" s="23">
        <v>695</v>
      </c>
      <c r="AH36" s="23">
        <v>630</v>
      </c>
      <c r="AI36" s="23">
        <v>392</v>
      </c>
      <c r="AJ36" s="23">
        <v>314</v>
      </c>
      <c r="AK36" s="23">
        <v>715</v>
      </c>
      <c r="AL36" s="23">
        <v>750</v>
      </c>
      <c r="AM36" s="18" t="s">
        <v>48</v>
      </c>
      <c r="AN36" s="24" t="s">
        <v>48</v>
      </c>
      <c r="AP36" s="5">
        <v>2019</v>
      </c>
      <c r="AR36" s="7">
        <v>233938142</v>
      </c>
      <c r="AS36" s="7">
        <v>261484932</v>
      </c>
      <c r="AT36" s="7" t="s">
        <v>48</v>
      </c>
      <c r="AU36" s="7" t="s">
        <v>48</v>
      </c>
      <c r="AV36" s="7" t="s">
        <v>48</v>
      </c>
      <c r="AX36" s="7">
        <v>111133477</v>
      </c>
      <c r="AY36" s="7">
        <v>109332786</v>
      </c>
      <c r="AZ36" s="7" t="s">
        <v>48</v>
      </c>
      <c r="BA36" s="7" t="s">
        <v>48</v>
      </c>
      <c r="BB36" s="7" t="s">
        <v>48</v>
      </c>
      <c r="BD36" s="7">
        <v>18075230</v>
      </c>
      <c r="BE36" s="7">
        <v>19000332</v>
      </c>
      <c r="BF36" s="7" t="s">
        <v>48</v>
      </c>
      <c r="BG36" s="7" t="s">
        <v>48</v>
      </c>
      <c r="BH36" s="7" t="s">
        <v>48</v>
      </c>
      <c r="BJ36" s="7">
        <v>6882039</v>
      </c>
      <c r="BK36" s="7">
        <v>4354798</v>
      </c>
      <c r="BL36" s="7" t="s">
        <v>48</v>
      </c>
      <c r="BM36" s="7" t="s">
        <v>48</v>
      </c>
      <c r="BN36" s="7" t="s">
        <v>48</v>
      </c>
      <c r="BP36"/>
    </row>
    <row r="37" spans="1:68" x14ac:dyDescent="0.2">
      <c r="A37" t="s">
        <v>223</v>
      </c>
      <c r="B37" t="s">
        <v>224</v>
      </c>
      <c r="C37" s="18">
        <v>44049</v>
      </c>
      <c r="D37" s="18" t="s">
        <v>133</v>
      </c>
      <c r="E37" s="18" t="s">
        <v>225</v>
      </c>
      <c r="F37" s="7">
        <v>148750</v>
      </c>
      <c r="G37" s="7">
        <v>1435000000</v>
      </c>
      <c r="H37" s="7">
        <v>350</v>
      </c>
      <c r="I37" s="19">
        <v>0.24571428571428577</v>
      </c>
      <c r="J37" s="19">
        <v>0.82857142857142851</v>
      </c>
      <c r="K37" s="19">
        <v>0.54285714285714293</v>
      </c>
      <c r="L37" s="19">
        <v>0.31428571428571428</v>
      </c>
      <c r="M37" s="19">
        <v>-0.81428571428571428</v>
      </c>
      <c r="N37" s="20">
        <v>1.056380185099604</v>
      </c>
      <c r="O37" s="20">
        <v>7.6968607176605364E-2</v>
      </c>
      <c r="P37" s="20">
        <v>-0.14506003302524073</v>
      </c>
      <c r="Q37" s="20">
        <v>-0.96267527995331592</v>
      </c>
      <c r="R37" s="21" t="s">
        <v>102</v>
      </c>
      <c r="S37" s="21" t="s">
        <v>226</v>
      </c>
      <c r="T37" s="21" t="s">
        <v>170</v>
      </c>
      <c r="V37" s="22"/>
      <c r="W37" s="22"/>
      <c r="X37" s="22"/>
      <c r="Z37" s="18">
        <v>43724</v>
      </c>
      <c r="AA37" s="18">
        <v>43728</v>
      </c>
      <c r="AB37" s="18">
        <v>43753</v>
      </c>
      <c r="AC37" s="18">
        <v>43903</v>
      </c>
      <c r="AD37" s="18">
        <v>44089</v>
      </c>
      <c r="AF37" s="23">
        <v>130</v>
      </c>
      <c r="AG37" s="23">
        <v>122</v>
      </c>
      <c r="AH37" s="23">
        <v>50</v>
      </c>
      <c r="AI37" s="23">
        <v>50</v>
      </c>
      <c r="AJ37" s="23">
        <v>50</v>
      </c>
      <c r="AK37" s="23">
        <v>50</v>
      </c>
      <c r="AL37" s="23">
        <v>50</v>
      </c>
      <c r="AM37" s="18">
        <v>44712</v>
      </c>
      <c r="AN37" s="24">
        <v>1</v>
      </c>
      <c r="AP37" s="5">
        <v>2019</v>
      </c>
      <c r="AR37" s="7">
        <v>273036330214</v>
      </c>
      <c r="AS37" s="7">
        <v>572273574609</v>
      </c>
      <c r="AT37" s="7" t="s">
        <v>48</v>
      </c>
      <c r="AU37" s="7" t="s">
        <v>48</v>
      </c>
      <c r="AV37" s="7" t="s">
        <v>48</v>
      </c>
      <c r="AX37" s="7">
        <v>262058697967</v>
      </c>
      <c r="AY37" s="7">
        <v>133495282717</v>
      </c>
      <c r="AZ37" s="7" t="s">
        <v>48</v>
      </c>
      <c r="BA37" s="7" t="s">
        <v>48</v>
      </c>
      <c r="BB37" s="7" t="s">
        <v>48</v>
      </c>
      <c r="BD37" s="7">
        <v>2938143323</v>
      </c>
      <c r="BE37" s="7">
        <v>12564430357</v>
      </c>
      <c r="BF37" s="7" t="s">
        <v>48</v>
      </c>
      <c r="BG37" s="7" t="s">
        <v>48</v>
      </c>
      <c r="BH37" s="7" t="s">
        <v>48</v>
      </c>
      <c r="BJ37" s="7">
        <v>-281670071</v>
      </c>
      <c r="BK37" s="7">
        <v>1011895667</v>
      </c>
      <c r="BL37" s="7" t="s">
        <v>48</v>
      </c>
      <c r="BM37" s="7" t="s">
        <v>48</v>
      </c>
      <c r="BN37" s="7" t="s">
        <v>48</v>
      </c>
      <c r="BO37" s="25"/>
    </row>
    <row r="38" spans="1:68" x14ac:dyDescent="0.2">
      <c r="A38" t="s">
        <v>227</v>
      </c>
      <c r="B38" t="s">
        <v>228</v>
      </c>
      <c r="C38" s="18">
        <v>44053</v>
      </c>
      <c r="D38" s="18" t="s">
        <v>126</v>
      </c>
      <c r="E38" s="18" t="s">
        <v>127</v>
      </c>
      <c r="F38" s="7">
        <v>54000</v>
      </c>
      <c r="G38" s="7">
        <v>1664000000</v>
      </c>
      <c r="H38" s="7">
        <v>108</v>
      </c>
      <c r="I38" s="19">
        <v>0.34259259259259256</v>
      </c>
      <c r="J38" s="19">
        <v>1.1111111111111112</v>
      </c>
      <c r="K38" s="19">
        <v>1.9074074074074074</v>
      </c>
      <c r="L38" s="19">
        <v>4.2777777777777777</v>
      </c>
      <c r="M38" s="19">
        <v>2.8888888888888888</v>
      </c>
      <c r="N38" s="20">
        <v>7.5070051021849826E-2</v>
      </c>
      <c r="O38" s="20">
        <v>-6.2901027019659272E-2</v>
      </c>
      <c r="P38" s="20">
        <v>0.5956398156235998</v>
      </c>
      <c r="Q38" s="20">
        <v>0.3613300749712971</v>
      </c>
      <c r="R38" s="21" t="s">
        <v>229</v>
      </c>
      <c r="S38" s="21" t="s">
        <v>164</v>
      </c>
      <c r="T38" s="21" t="s">
        <v>230</v>
      </c>
      <c r="V38" s="22"/>
      <c r="W38" s="22"/>
      <c r="X38" s="22"/>
      <c r="Z38" s="18">
        <v>43725</v>
      </c>
      <c r="AA38" s="18">
        <v>43731</v>
      </c>
      <c r="AB38" s="18">
        <v>43754</v>
      </c>
      <c r="AC38" s="18">
        <v>43906</v>
      </c>
      <c r="AD38" s="18">
        <v>44090</v>
      </c>
      <c r="AF38" s="23">
        <v>278</v>
      </c>
      <c r="AG38" s="23">
        <v>240</v>
      </c>
      <c r="AH38" s="23">
        <v>210</v>
      </c>
      <c r="AI38" s="23">
        <v>147</v>
      </c>
      <c r="AJ38" s="23">
        <v>135</v>
      </c>
      <c r="AK38" s="23">
        <v>2700</v>
      </c>
      <c r="AL38" s="23">
        <v>2590</v>
      </c>
      <c r="AM38" s="18" t="s">
        <v>48</v>
      </c>
      <c r="AN38" s="24" t="s">
        <v>48</v>
      </c>
      <c r="AP38" s="5">
        <v>2019</v>
      </c>
      <c r="AR38" s="7">
        <v>88769099141</v>
      </c>
      <c r="AS38" s="7">
        <v>240400240148</v>
      </c>
      <c r="AT38" s="7" t="s">
        <v>48</v>
      </c>
      <c r="AU38" s="7" t="s">
        <v>48</v>
      </c>
      <c r="AV38" s="7" t="s">
        <v>48</v>
      </c>
      <c r="AX38" s="7">
        <v>40982027333</v>
      </c>
      <c r="AY38" s="7">
        <v>87948408577</v>
      </c>
      <c r="AZ38" s="7" t="s">
        <v>48</v>
      </c>
      <c r="BA38" s="7" t="s">
        <v>48</v>
      </c>
      <c r="BB38" s="7" t="s">
        <v>48</v>
      </c>
      <c r="BD38" s="7">
        <v>463339386263</v>
      </c>
      <c r="BE38" s="7">
        <v>527670332728</v>
      </c>
      <c r="BF38" s="7" t="s">
        <v>48</v>
      </c>
      <c r="BG38" s="7" t="s">
        <v>48</v>
      </c>
      <c r="BH38" s="7" t="s">
        <v>48</v>
      </c>
      <c r="BJ38" s="7">
        <v>12747724846</v>
      </c>
      <c r="BK38" s="7">
        <v>14690055702</v>
      </c>
      <c r="BL38" s="7" t="s">
        <v>48</v>
      </c>
      <c r="BM38" s="7" t="s">
        <v>48</v>
      </c>
      <c r="BN38" s="7" t="s">
        <v>48</v>
      </c>
      <c r="BP38"/>
    </row>
    <row r="39" spans="1:68" x14ac:dyDescent="0.2">
      <c r="A39" t="s">
        <v>231</v>
      </c>
      <c r="B39" t="s">
        <v>232</v>
      </c>
      <c r="C39" s="18">
        <v>44070</v>
      </c>
      <c r="D39" s="18" t="s">
        <v>90</v>
      </c>
      <c r="E39" s="18" t="s">
        <v>233</v>
      </c>
      <c r="F39" s="7">
        <v>93750</v>
      </c>
      <c r="G39" s="7">
        <v>1510200000</v>
      </c>
      <c r="H39" s="7">
        <v>250</v>
      </c>
      <c r="I39" s="19">
        <v>0.248</v>
      </c>
      <c r="J39" s="19">
        <v>0.1120000000000001</v>
      </c>
      <c r="K39" s="19">
        <v>-0.4</v>
      </c>
      <c r="L39" s="19">
        <v>-0.34399999999999997</v>
      </c>
      <c r="M39" s="19">
        <v>-0.20799999999999996</v>
      </c>
      <c r="N39" s="20">
        <v>0.11076059273824224</v>
      </c>
      <c r="O39" s="20">
        <v>-0.17548707419315579</v>
      </c>
      <c r="P39" s="20">
        <v>2.802553601811697E-3</v>
      </c>
      <c r="Q39" s="20">
        <v>0.25369561859792555</v>
      </c>
      <c r="R39" s="21" t="s">
        <v>53</v>
      </c>
      <c r="S39" s="21" t="s">
        <v>234</v>
      </c>
      <c r="T39" s="21" t="s">
        <v>235</v>
      </c>
      <c r="V39" s="22"/>
      <c r="W39" s="22"/>
      <c r="X39" s="22"/>
      <c r="Z39" s="18">
        <v>43727</v>
      </c>
      <c r="AA39" s="18">
        <v>43733</v>
      </c>
      <c r="AB39" s="18">
        <v>43756</v>
      </c>
      <c r="AC39" s="18">
        <v>43908</v>
      </c>
      <c r="AD39" s="18">
        <v>44092</v>
      </c>
      <c r="AF39" s="23">
        <v>945</v>
      </c>
      <c r="AG39" s="23">
        <v>720</v>
      </c>
      <c r="AH39" s="23">
        <v>695</v>
      </c>
      <c r="AI39" s="23">
        <v>354</v>
      </c>
      <c r="AJ39" s="23">
        <v>314</v>
      </c>
      <c r="AK39" s="23">
        <v>406</v>
      </c>
      <c r="AL39" s="23">
        <v>430</v>
      </c>
      <c r="AM39" s="18" t="s">
        <v>48</v>
      </c>
      <c r="AN39" s="24" t="s">
        <v>48</v>
      </c>
      <c r="AP39" s="5">
        <v>2019</v>
      </c>
      <c r="AR39" s="7">
        <v>1147017049</v>
      </c>
      <c r="AS39" s="7">
        <v>1022011050</v>
      </c>
      <c r="AT39" s="7" t="s">
        <v>48</v>
      </c>
      <c r="AU39" s="7" t="s">
        <v>48</v>
      </c>
      <c r="AV39" s="7" t="s">
        <v>48</v>
      </c>
      <c r="AX39" s="7">
        <v>616014236</v>
      </c>
      <c r="AY39" s="7">
        <v>311401408</v>
      </c>
      <c r="AZ39" s="7" t="s">
        <v>48</v>
      </c>
      <c r="BA39" s="7" t="s">
        <v>48</v>
      </c>
      <c r="BB39" s="7" t="s">
        <v>48</v>
      </c>
      <c r="BD39" s="7">
        <v>670435983</v>
      </c>
      <c r="BE39" s="7">
        <v>610912811</v>
      </c>
      <c r="BF39" s="7" t="s">
        <v>48</v>
      </c>
      <c r="BG39" s="7" t="s">
        <v>48</v>
      </c>
      <c r="BH39" s="7" t="s">
        <v>48</v>
      </c>
      <c r="BJ39" s="7">
        <v>27255900</v>
      </c>
      <c r="BK39" s="7">
        <v>3106316</v>
      </c>
      <c r="BL39" s="7" t="s">
        <v>48</v>
      </c>
      <c r="BM39" s="7" t="s">
        <v>48</v>
      </c>
      <c r="BN39" s="7" t="s">
        <v>48</v>
      </c>
      <c r="BP39"/>
    </row>
    <row r="40" spans="1:68" x14ac:dyDescent="0.2">
      <c r="A40" t="s">
        <v>236</v>
      </c>
      <c r="B40" t="s">
        <v>237</v>
      </c>
      <c r="C40" s="18">
        <v>44074</v>
      </c>
      <c r="D40" s="18" t="s">
        <v>110</v>
      </c>
      <c r="E40" s="18" t="s">
        <v>238</v>
      </c>
      <c r="F40" s="7">
        <v>39062.5</v>
      </c>
      <c r="G40" s="7">
        <v>781250000</v>
      </c>
      <c r="H40" s="7">
        <v>250</v>
      </c>
      <c r="I40" s="19">
        <v>0.248</v>
      </c>
      <c r="J40" s="19">
        <v>1.1600000000000001</v>
      </c>
      <c r="K40" s="19">
        <v>1.1800000000000002</v>
      </c>
      <c r="L40" s="19">
        <v>3.2</v>
      </c>
      <c r="M40" s="19">
        <v>4.72</v>
      </c>
      <c r="N40" s="20">
        <v>-2.0111118393559391E-2</v>
      </c>
      <c r="O40" s="20">
        <v>-0.10627787223561547</v>
      </c>
      <c r="P40" s="20">
        <v>-0.15185490895365883</v>
      </c>
      <c r="Q40" s="20">
        <v>2.8446673160100424</v>
      </c>
      <c r="R40" s="21" t="s">
        <v>239</v>
      </c>
      <c r="S40" s="21" t="s">
        <v>240</v>
      </c>
      <c r="T40" s="21" t="s">
        <v>241</v>
      </c>
      <c r="V40" s="22"/>
      <c r="W40" s="22"/>
      <c r="X40" s="22"/>
      <c r="Z40" s="18">
        <v>43731</v>
      </c>
      <c r="AA40" s="18">
        <v>43735</v>
      </c>
      <c r="AB40" s="18">
        <v>43760</v>
      </c>
      <c r="AC40" s="18">
        <v>43910</v>
      </c>
      <c r="AD40" s="18">
        <v>44096</v>
      </c>
      <c r="AF40" s="23">
        <v>228</v>
      </c>
      <c r="AG40" s="23">
        <v>328</v>
      </c>
      <c r="AH40" s="23">
        <v>189</v>
      </c>
      <c r="AI40" s="23">
        <v>85</v>
      </c>
      <c r="AJ40" s="23">
        <v>151</v>
      </c>
      <c r="AK40" s="23">
        <v>54</v>
      </c>
      <c r="AL40" s="23">
        <v>54</v>
      </c>
      <c r="AM40" s="18" t="s">
        <v>48</v>
      </c>
      <c r="AN40" s="24" t="s">
        <v>48</v>
      </c>
      <c r="AP40" s="5">
        <v>2019</v>
      </c>
      <c r="AR40" s="7">
        <v>69378201103</v>
      </c>
      <c r="AS40" s="7">
        <v>117941123751</v>
      </c>
      <c r="AT40" s="7" t="s">
        <v>48</v>
      </c>
      <c r="AU40" s="7" t="s">
        <v>48</v>
      </c>
      <c r="AV40" s="7" t="s">
        <v>48</v>
      </c>
      <c r="AX40" s="7">
        <v>44196201877</v>
      </c>
      <c r="AY40" s="7">
        <v>3122551435</v>
      </c>
      <c r="AZ40" s="7" t="s">
        <v>48</v>
      </c>
      <c r="BA40" s="7" t="s">
        <v>48</v>
      </c>
      <c r="BB40" s="7" t="s">
        <v>48</v>
      </c>
      <c r="BD40" s="7">
        <v>71967233925</v>
      </c>
      <c r="BE40" s="7">
        <v>70718982899</v>
      </c>
      <c r="BF40" s="7" t="s">
        <v>48</v>
      </c>
      <c r="BG40" s="7" t="s">
        <v>48</v>
      </c>
      <c r="BH40" s="7" t="s">
        <v>48</v>
      </c>
      <c r="BJ40" s="7">
        <v>1966949681</v>
      </c>
      <c r="BK40" s="7">
        <v>2699073415</v>
      </c>
      <c r="BL40" s="7" t="s">
        <v>48</v>
      </c>
      <c r="BM40" s="7" t="s">
        <v>48</v>
      </c>
      <c r="BN40" s="7" t="s">
        <v>48</v>
      </c>
      <c r="BP40"/>
    </row>
    <row r="41" spans="1:68" x14ac:dyDescent="0.2">
      <c r="A41" t="s">
        <v>242</v>
      </c>
      <c r="B41" t="s">
        <v>243</v>
      </c>
      <c r="C41" s="18">
        <v>44081</v>
      </c>
      <c r="D41" s="18" t="s">
        <v>59</v>
      </c>
      <c r="E41" s="18" t="s">
        <v>84</v>
      </c>
      <c r="F41" s="7">
        <v>48000</v>
      </c>
      <c r="G41" s="7">
        <v>800000000</v>
      </c>
      <c r="H41" s="7">
        <v>300</v>
      </c>
      <c r="I41" s="19">
        <v>0.24666666666666659</v>
      </c>
      <c r="J41" s="19">
        <v>1</v>
      </c>
      <c r="K41" s="19">
        <v>0.93333333333333335</v>
      </c>
      <c r="L41" s="19">
        <v>0.7</v>
      </c>
      <c r="M41" s="19">
        <v>0.45333333333333337</v>
      </c>
      <c r="N41" s="20">
        <v>0.52628939132671859</v>
      </c>
      <c r="O41" s="20">
        <v>-0.32715613977046687</v>
      </c>
      <c r="P41" s="20">
        <v>-0.12227665922218911</v>
      </c>
      <c r="Q41" s="20">
        <v>-0.50147332228429642</v>
      </c>
      <c r="R41" s="21" t="s">
        <v>244</v>
      </c>
      <c r="S41" s="21" t="s">
        <v>245</v>
      </c>
      <c r="T41" s="21" t="s">
        <v>246</v>
      </c>
      <c r="V41" s="22"/>
      <c r="W41" s="22"/>
      <c r="X41" s="22"/>
      <c r="Z41" s="18">
        <v>43733</v>
      </c>
      <c r="AA41" s="18">
        <v>43739</v>
      </c>
      <c r="AB41" s="18">
        <v>43762</v>
      </c>
      <c r="AC41" s="18">
        <v>43914</v>
      </c>
      <c r="AD41" s="18">
        <v>44098</v>
      </c>
      <c r="AF41" s="23">
        <v>330</v>
      </c>
      <c r="AG41" s="23">
        <v>725</v>
      </c>
      <c r="AH41" s="23">
        <v>1085</v>
      </c>
      <c r="AI41" s="23">
        <v>374</v>
      </c>
      <c r="AJ41" s="23">
        <v>140</v>
      </c>
      <c r="AK41" s="23">
        <v>185</v>
      </c>
      <c r="AL41" s="23">
        <v>153</v>
      </c>
      <c r="AM41" s="18" t="s">
        <v>48</v>
      </c>
      <c r="AN41" s="24" t="s">
        <v>48</v>
      </c>
      <c r="AP41" s="5">
        <v>2019</v>
      </c>
      <c r="AR41" s="7">
        <v>474846012216</v>
      </c>
      <c r="AS41" s="7">
        <v>570552375649</v>
      </c>
      <c r="AT41" s="7" t="s">
        <v>48</v>
      </c>
      <c r="AU41" s="7" t="s">
        <v>48</v>
      </c>
      <c r="AV41" s="7" t="s">
        <v>48</v>
      </c>
      <c r="AX41" s="7">
        <v>74721648113</v>
      </c>
      <c r="AY41" s="7">
        <v>66765274701</v>
      </c>
      <c r="AZ41" s="7" t="s">
        <v>48</v>
      </c>
      <c r="BA41" s="7" t="s">
        <v>48</v>
      </c>
      <c r="BB41" s="7" t="s">
        <v>48</v>
      </c>
      <c r="BD41" s="7">
        <v>30453867136</v>
      </c>
      <c r="BE41" s="7">
        <v>19326556196</v>
      </c>
      <c r="BF41" s="7" t="s">
        <v>48</v>
      </c>
      <c r="BG41" s="7" t="s">
        <v>48</v>
      </c>
      <c r="BH41" s="7" t="s">
        <v>48</v>
      </c>
      <c r="BJ41" s="7">
        <v>-7278947418</v>
      </c>
      <c r="BK41" s="7">
        <v>5303596765</v>
      </c>
      <c r="BL41" s="7" t="s">
        <v>48</v>
      </c>
      <c r="BM41" s="7" t="s">
        <v>48</v>
      </c>
      <c r="BN41" s="7" t="s">
        <v>48</v>
      </c>
      <c r="BP41"/>
    </row>
    <row r="42" spans="1:68" x14ac:dyDescent="0.2">
      <c r="A42" t="s">
        <v>247</v>
      </c>
      <c r="B42" t="s">
        <v>248</v>
      </c>
      <c r="C42" s="18">
        <v>44081</v>
      </c>
      <c r="D42" s="18" t="s">
        <v>51</v>
      </c>
      <c r="E42" s="18" t="s">
        <v>52</v>
      </c>
      <c r="F42" s="7">
        <v>189487.05600000001</v>
      </c>
      <c r="G42" s="7">
        <v>2605447053</v>
      </c>
      <c r="H42" s="7">
        <v>480</v>
      </c>
      <c r="I42" s="19">
        <v>0.25</v>
      </c>
      <c r="J42" s="19">
        <v>0.52083333333333326</v>
      </c>
      <c r="K42" s="19">
        <v>0.44791666666666674</v>
      </c>
      <c r="L42" s="19">
        <v>5.479166666666667</v>
      </c>
      <c r="M42" s="19">
        <v>9.625</v>
      </c>
      <c r="N42" s="20">
        <v>0.51114358700132856</v>
      </c>
      <c r="O42" s="20">
        <v>-4.4319812583321849E-2</v>
      </c>
      <c r="P42" s="20">
        <v>0.20731432588661813</v>
      </c>
      <c r="Q42" s="20">
        <v>0.58008723613921487</v>
      </c>
      <c r="R42" s="21" t="s">
        <v>249</v>
      </c>
      <c r="S42" s="21" t="s">
        <v>226</v>
      </c>
      <c r="T42" s="21" t="s">
        <v>69</v>
      </c>
      <c r="V42" s="22"/>
      <c r="W42" s="22"/>
      <c r="X42" s="22"/>
      <c r="Z42" s="18">
        <v>43745</v>
      </c>
      <c r="AA42" s="18">
        <v>43749</v>
      </c>
      <c r="AB42" s="18">
        <v>43775</v>
      </c>
      <c r="AC42" s="18">
        <v>43927</v>
      </c>
      <c r="AD42" s="18">
        <v>44110</v>
      </c>
      <c r="AF42" s="23">
        <v>195</v>
      </c>
      <c r="AG42" s="23">
        <v>505</v>
      </c>
      <c r="AH42" s="23">
        <v>2320</v>
      </c>
      <c r="AI42" s="23">
        <v>4790</v>
      </c>
      <c r="AJ42" s="23">
        <v>4940</v>
      </c>
      <c r="AK42" s="23">
        <v>152</v>
      </c>
      <c r="AL42" s="23">
        <v>170</v>
      </c>
      <c r="AM42" s="18" t="s">
        <v>48</v>
      </c>
      <c r="AN42" s="24" t="s">
        <v>48</v>
      </c>
      <c r="AP42" s="5">
        <v>2019</v>
      </c>
      <c r="AR42" s="7">
        <v>228553740840</v>
      </c>
      <c r="AS42" s="7">
        <v>344232907047</v>
      </c>
      <c r="AT42" s="7" t="s">
        <v>48</v>
      </c>
      <c r="AU42" s="7" t="s">
        <v>48</v>
      </c>
      <c r="AV42" s="7" t="s">
        <v>48</v>
      </c>
      <c r="AX42" s="7">
        <v>175931989302</v>
      </c>
      <c r="AY42" s="7">
        <v>251390751802</v>
      </c>
      <c r="AZ42" s="7" t="s">
        <v>48</v>
      </c>
      <c r="BA42" s="7" t="s">
        <v>48</v>
      </c>
      <c r="BB42" s="7" t="s">
        <v>48</v>
      </c>
      <c r="BD42" s="7">
        <v>210662406377</v>
      </c>
      <c r="BE42" s="7">
        <v>324907716884</v>
      </c>
      <c r="BF42" s="7" t="s">
        <v>48</v>
      </c>
      <c r="BG42" s="7" t="s">
        <v>48</v>
      </c>
      <c r="BH42" s="7" t="s">
        <v>48</v>
      </c>
      <c r="BJ42" s="7">
        <v>11919549894</v>
      </c>
      <c r="BK42" s="7">
        <v>21253405613</v>
      </c>
      <c r="BL42" s="7" t="s">
        <v>48</v>
      </c>
      <c r="BM42" s="7" t="s">
        <v>48</v>
      </c>
      <c r="BN42" s="7" t="s">
        <v>48</v>
      </c>
      <c r="BP42"/>
    </row>
    <row r="43" spans="1:68" x14ac:dyDescent="0.2">
      <c r="A43" t="s">
        <v>250</v>
      </c>
      <c r="B43" t="s">
        <v>251</v>
      </c>
      <c r="C43" s="18">
        <v>44081</v>
      </c>
      <c r="D43" s="18" t="s">
        <v>133</v>
      </c>
      <c r="E43" s="18" t="s">
        <v>173</v>
      </c>
      <c r="F43" s="7">
        <v>55000</v>
      </c>
      <c r="G43" s="7">
        <v>2500000000</v>
      </c>
      <c r="H43" s="7">
        <v>110</v>
      </c>
      <c r="I43" s="19">
        <v>0.34545454545454546</v>
      </c>
      <c r="J43" s="19">
        <v>1.1272727272727274</v>
      </c>
      <c r="K43" s="19">
        <v>1.0909090909090908</v>
      </c>
      <c r="L43" s="19">
        <v>1.0909090909090908</v>
      </c>
      <c r="M43" s="19">
        <v>1.6</v>
      </c>
      <c r="N43" s="20">
        <v>0.32161497706209707</v>
      </c>
      <c r="O43" s="20">
        <v>0.47476621565966415</v>
      </c>
      <c r="P43" s="20">
        <v>-0.47482758929821622</v>
      </c>
      <c r="Q43" s="20">
        <v>-2.0733294072497994</v>
      </c>
      <c r="R43" s="21" t="s">
        <v>252</v>
      </c>
      <c r="S43" s="21" t="s">
        <v>207</v>
      </c>
      <c r="T43" s="21" t="s">
        <v>253</v>
      </c>
      <c r="V43" s="22"/>
      <c r="W43" s="22"/>
      <c r="X43" s="22"/>
      <c r="Z43" s="18">
        <v>43747</v>
      </c>
      <c r="AA43" s="18">
        <v>43753</v>
      </c>
      <c r="AB43" s="18">
        <v>43777</v>
      </c>
      <c r="AC43" s="18">
        <v>43929</v>
      </c>
      <c r="AD43" s="18">
        <v>44112</v>
      </c>
      <c r="AF43" s="23">
        <v>450</v>
      </c>
      <c r="AG43" s="23">
        <v>535</v>
      </c>
      <c r="AH43" s="23">
        <v>1160</v>
      </c>
      <c r="AI43" s="23">
        <v>105</v>
      </c>
      <c r="AJ43" s="23">
        <v>318</v>
      </c>
      <c r="AK43" s="23">
        <v>51</v>
      </c>
      <c r="AL43" s="23">
        <v>51</v>
      </c>
      <c r="AM43" s="18">
        <v>45077</v>
      </c>
      <c r="AN43" s="24">
        <v>7</v>
      </c>
      <c r="AP43" s="5">
        <v>2019</v>
      </c>
      <c r="AR43" s="7">
        <v>652854881315000</v>
      </c>
      <c r="AS43" s="7">
        <v>842614668686000</v>
      </c>
      <c r="AT43" s="7" t="s">
        <v>48</v>
      </c>
      <c r="AU43" s="7" t="s">
        <v>48</v>
      </c>
      <c r="AV43" s="7" t="s">
        <v>48</v>
      </c>
      <c r="AX43" s="7">
        <v>544518812823000</v>
      </c>
      <c r="AY43" s="7">
        <v>669101330600000</v>
      </c>
      <c r="AZ43" s="7" t="s">
        <v>48</v>
      </c>
      <c r="BA43" s="7" t="s">
        <v>48</v>
      </c>
      <c r="BB43" s="7" t="s">
        <v>48</v>
      </c>
      <c r="BD43" s="7">
        <v>583784530048000</v>
      </c>
      <c r="BE43" s="7">
        <v>452121667986000</v>
      </c>
      <c r="BF43" s="7" t="s">
        <v>48</v>
      </c>
      <c r="BG43" s="7" t="s">
        <v>48</v>
      </c>
      <c r="BH43" s="7" t="s">
        <v>48</v>
      </c>
      <c r="BJ43" s="7">
        <v>27276484633000</v>
      </c>
      <c r="BK43" s="7">
        <v>-27366433157000</v>
      </c>
      <c r="BL43" s="7" t="s">
        <v>48</v>
      </c>
      <c r="BM43" s="7" t="s">
        <v>48</v>
      </c>
      <c r="BN43" s="7" t="s">
        <v>48</v>
      </c>
      <c r="BP43"/>
    </row>
    <row r="44" spans="1:68" x14ac:dyDescent="0.2">
      <c r="A44" t="s">
        <v>254</v>
      </c>
      <c r="B44" t="s">
        <v>255</v>
      </c>
      <c r="C44" s="18">
        <v>44082</v>
      </c>
      <c r="D44" s="18" t="s">
        <v>139</v>
      </c>
      <c r="E44" s="18" t="s">
        <v>256</v>
      </c>
      <c r="F44" s="7">
        <v>208172.87400000001</v>
      </c>
      <c r="G44" s="7">
        <v>1269168239</v>
      </c>
      <c r="H44" s="7">
        <v>1820</v>
      </c>
      <c r="I44" s="19">
        <v>0.24725274725274726</v>
      </c>
      <c r="J44" s="19">
        <v>2.0219780219780219</v>
      </c>
      <c r="K44" s="19">
        <v>2.4203296703296702</v>
      </c>
      <c r="L44" s="19">
        <v>1.6483516483516483</v>
      </c>
      <c r="M44" s="19">
        <v>1.8159340659340661</v>
      </c>
      <c r="N44" s="20">
        <v>0.27871958055541546</v>
      </c>
      <c r="O44" s="20">
        <v>9.7432755082624833E-3</v>
      </c>
      <c r="P44" s="20">
        <v>0.22099276568493043</v>
      </c>
      <c r="Q44" s="20">
        <v>0.45069164799245165</v>
      </c>
      <c r="R44" s="21" t="s">
        <v>85</v>
      </c>
      <c r="S44" s="21" t="s">
        <v>257</v>
      </c>
      <c r="T44" s="21" t="s">
        <v>258</v>
      </c>
      <c r="V44" s="22"/>
      <c r="W44" s="22"/>
      <c r="X44" s="22"/>
      <c r="Z44" s="18">
        <v>43753</v>
      </c>
      <c r="AA44" s="18">
        <v>43759</v>
      </c>
      <c r="AB44" s="18">
        <v>43783</v>
      </c>
      <c r="AC44" s="18">
        <v>43935</v>
      </c>
      <c r="AD44" s="18">
        <v>44118</v>
      </c>
      <c r="AF44" s="23">
        <v>560</v>
      </c>
      <c r="AG44" s="23">
        <v>496</v>
      </c>
      <c r="AH44" s="23">
        <v>590</v>
      </c>
      <c r="AI44" s="23">
        <v>570</v>
      </c>
      <c r="AJ44" s="23">
        <v>805</v>
      </c>
      <c r="AK44" s="23">
        <v>555</v>
      </c>
      <c r="AL44" s="23">
        <v>610</v>
      </c>
      <c r="AM44" s="18" t="s">
        <v>48</v>
      </c>
      <c r="AN44" s="24" t="s">
        <v>48</v>
      </c>
      <c r="AP44" s="5">
        <v>2019</v>
      </c>
      <c r="AR44" s="7">
        <v>136260537550</v>
      </c>
      <c r="AS44" s="7">
        <v>325432978377</v>
      </c>
      <c r="AT44" s="7" t="s">
        <v>48</v>
      </c>
      <c r="AU44" s="7" t="s">
        <v>48</v>
      </c>
      <c r="AV44" s="7" t="s">
        <v>48</v>
      </c>
      <c r="AX44" s="7">
        <v>69617515011</v>
      </c>
      <c r="AY44" s="7">
        <v>90263877136</v>
      </c>
      <c r="AZ44" s="7" t="s">
        <v>48</v>
      </c>
      <c r="BA44" s="7" t="s">
        <v>48</v>
      </c>
      <c r="BB44" s="7" t="s">
        <v>48</v>
      </c>
      <c r="BD44" s="7">
        <v>265629263406</v>
      </c>
      <c r="BE44" s="7">
        <v>281751896998</v>
      </c>
      <c r="BF44" s="7" t="s">
        <v>48</v>
      </c>
      <c r="BG44" s="7" t="s">
        <v>48</v>
      </c>
      <c r="BH44" s="7" t="s">
        <v>48</v>
      </c>
      <c r="BJ44" s="7">
        <v>32260851611</v>
      </c>
      <c r="BK44" s="7">
        <v>33205208231</v>
      </c>
      <c r="BL44" s="7" t="s">
        <v>48</v>
      </c>
      <c r="BM44" s="7" t="s">
        <v>48</v>
      </c>
      <c r="BN44" s="7" t="s">
        <v>48</v>
      </c>
      <c r="BP44"/>
    </row>
    <row r="45" spans="1:68" x14ac:dyDescent="0.2">
      <c r="A45" t="s">
        <v>259</v>
      </c>
      <c r="B45" t="s">
        <v>260</v>
      </c>
      <c r="C45" s="18">
        <v>44082</v>
      </c>
      <c r="D45" s="18" t="s">
        <v>65</v>
      </c>
      <c r="E45" s="18" t="s">
        <v>66</v>
      </c>
      <c r="F45" s="7">
        <v>34000</v>
      </c>
      <c r="G45" s="7">
        <v>1000000000</v>
      </c>
      <c r="H45" s="7">
        <v>170</v>
      </c>
      <c r="I45" s="19">
        <v>0.34117647058823519</v>
      </c>
      <c r="J45" s="19">
        <v>0.9882352941176471</v>
      </c>
      <c r="K45" s="19">
        <v>1</v>
      </c>
      <c r="L45" s="19">
        <v>1.4941176470588236</v>
      </c>
      <c r="M45" s="19">
        <v>1.447058823529412</v>
      </c>
      <c r="N45" s="20">
        <v>0.28392472474401353</v>
      </c>
      <c r="O45" s="20">
        <v>-2.5949994617530892E-2</v>
      </c>
      <c r="P45" s="20">
        <v>4.8261863024050777E-2</v>
      </c>
      <c r="Q45" s="20">
        <v>-0.38851385382151371</v>
      </c>
      <c r="R45" s="21" t="s">
        <v>239</v>
      </c>
      <c r="S45" s="21" t="s">
        <v>261</v>
      </c>
      <c r="T45" s="21" t="s">
        <v>188</v>
      </c>
      <c r="V45" s="22"/>
      <c r="W45" s="22"/>
      <c r="X45" s="22"/>
      <c r="Z45" s="18">
        <v>43759</v>
      </c>
      <c r="AA45" s="18">
        <v>43763</v>
      </c>
      <c r="AB45" s="18">
        <v>43789</v>
      </c>
      <c r="AC45" s="18">
        <v>43941</v>
      </c>
      <c r="AD45" s="18">
        <v>44124</v>
      </c>
      <c r="AF45" s="23">
        <v>268</v>
      </c>
      <c r="AG45" s="23">
        <v>282</v>
      </c>
      <c r="AH45" s="23">
        <v>264</v>
      </c>
      <c r="AI45" s="23">
        <v>98</v>
      </c>
      <c r="AJ45" s="23">
        <v>178</v>
      </c>
      <c r="AK45" s="23">
        <v>500</v>
      </c>
      <c r="AL45" s="23">
        <v>496</v>
      </c>
      <c r="AM45" s="18" t="s">
        <v>48</v>
      </c>
      <c r="AN45" s="24" t="s">
        <v>48</v>
      </c>
      <c r="AP45" s="5">
        <v>2019</v>
      </c>
      <c r="AR45" s="7">
        <v>33506508170</v>
      </c>
      <c r="AS45" s="7">
        <v>710349799459</v>
      </c>
      <c r="AT45" s="7" t="s">
        <v>48</v>
      </c>
      <c r="AU45" s="7" t="s">
        <v>48</v>
      </c>
      <c r="AV45" s="7" t="s">
        <v>48</v>
      </c>
      <c r="AX45" s="7">
        <v>9606083153</v>
      </c>
      <c r="AY45" s="7">
        <v>30866018505</v>
      </c>
      <c r="AZ45" s="7" t="s">
        <v>48</v>
      </c>
      <c r="BA45" s="7" t="s">
        <v>48</v>
      </c>
      <c r="BB45" s="7" t="s">
        <v>48</v>
      </c>
      <c r="BD45" s="7">
        <v>58550399668</v>
      </c>
      <c r="BE45" s="7">
        <v>211001743239</v>
      </c>
      <c r="BF45" s="7" t="s">
        <v>48</v>
      </c>
      <c r="BG45" s="7" t="s">
        <v>48</v>
      </c>
      <c r="BH45" s="7" t="s">
        <v>48</v>
      </c>
      <c r="BJ45" s="7">
        <v>7491840820</v>
      </c>
      <c r="BK45" s="7">
        <v>16583016352</v>
      </c>
      <c r="BL45" s="7" t="s">
        <v>48</v>
      </c>
      <c r="BM45" s="7" t="s">
        <v>48</v>
      </c>
      <c r="BN45" s="7" t="s">
        <v>48</v>
      </c>
      <c r="BP45"/>
    </row>
    <row r="46" spans="1:68" x14ac:dyDescent="0.2">
      <c r="A46" t="s">
        <v>262</v>
      </c>
      <c r="B46" t="s">
        <v>263</v>
      </c>
      <c r="C46" s="18">
        <v>44084</v>
      </c>
      <c r="D46" s="18" t="s">
        <v>65</v>
      </c>
      <c r="E46" s="18" t="s">
        <v>66</v>
      </c>
      <c r="F46" s="7">
        <v>384629.58</v>
      </c>
      <c r="G46" s="7">
        <v>1435185100</v>
      </c>
      <c r="H46" s="7">
        <v>1340</v>
      </c>
      <c r="I46" s="19">
        <v>0.25</v>
      </c>
      <c r="J46" s="19">
        <v>0.25746268656716409</v>
      </c>
      <c r="K46" s="19">
        <v>-7.4626865671641784E-2</v>
      </c>
      <c r="L46" s="19">
        <v>-0.41791044776119401</v>
      </c>
      <c r="M46" s="19">
        <v>-0.5</v>
      </c>
      <c r="N46" s="20">
        <v>0.4579518371334006</v>
      </c>
      <c r="O46" s="20">
        <v>-9.976733771094215E-2</v>
      </c>
      <c r="P46" s="20">
        <v>-0.23534557235435538</v>
      </c>
      <c r="Q46" s="20">
        <v>-2.5490231740252005</v>
      </c>
      <c r="R46" s="21" t="s">
        <v>102</v>
      </c>
      <c r="S46" s="21" t="s">
        <v>175</v>
      </c>
      <c r="T46" s="21" t="s">
        <v>104</v>
      </c>
      <c r="V46" s="22"/>
      <c r="W46" s="22"/>
      <c r="X46" s="22"/>
      <c r="Z46" s="18">
        <v>43777</v>
      </c>
      <c r="AA46" s="18">
        <v>43783</v>
      </c>
      <c r="AB46" s="18">
        <v>43805</v>
      </c>
      <c r="AC46" s="18">
        <v>43957</v>
      </c>
      <c r="AD46" s="18">
        <v>44141</v>
      </c>
      <c r="AF46" s="23">
        <v>183</v>
      </c>
      <c r="AG46" s="23">
        <v>476</v>
      </c>
      <c r="AH46" s="23">
        <v>850</v>
      </c>
      <c r="AI46" s="23">
        <v>1285</v>
      </c>
      <c r="AJ46" s="23">
        <v>396</v>
      </c>
      <c r="AK46" s="23">
        <v>1495</v>
      </c>
      <c r="AL46" s="23">
        <v>1505</v>
      </c>
      <c r="AM46" s="18" t="s">
        <v>48</v>
      </c>
      <c r="AN46" s="24" t="s">
        <v>48</v>
      </c>
      <c r="AP46" s="5">
        <v>2019</v>
      </c>
      <c r="AR46" s="7">
        <v>176696173756</v>
      </c>
      <c r="AS46" s="7">
        <v>178542229812</v>
      </c>
      <c r="AT46" s="7" t="s">
        <v>48</v>
      </c>
      <c r="AU46" s="7" t="s">
        <v>48</v>
      </c>
      <c r="AV46" s="7" t="s">
        <v>48</v>
      </c>
      <c r="AX46" s="7">
        <v>169968038971</v>
      </c>
      <c r="AY46" s="7">
        <v>153241969421</v>
      </c>
      <c r="AZ46" s="7" t="s">
        <v>48</v>
      </c>
      <c r="BA46" s="7" t="s">
        <v>48</v>
      </c>
      <c r="BB46" s="7" t="s">
        <v>48</v>
      </c>
      <c r="BD46" s="7">
        <v>228765471379</v>
      </c>
      <c r="BE46" s="7">
        <v>223320494901</v>
      </c>
      <c r="BF46" s="7" t="s">
        <v>48</v>
      </c>
      <c r="BG46" s="7" t="s">
        <v>48</v>
      </c>
      <c r="BH46" s="7" t="s">
        <v>48</v>
      </c>
      <c r="BJ46" s="7">
        <v>-1089423476</v>
      </c>
      <c r="BK46" s="7">
        <v>565070606</v>
      </c>
      <c r="BL46" s="7" t="s">
        <v>48</v>
      </c>
      <c r="BM46" s="7" t="s">
        <v>48</v>
      </c>
      <c r="BN46" s="7" t="s">
        <v>48</v>
      </c>
      <c r="BP46"/>
    </row>
    <row r="47" spans="1:68" x14ac:dyDescent="0.2">
      <c r="A47" t="s">
        <v>264</v>
      </c>
      <c r="B47" t="s">
        <v>265</v>
      </c>
      <c r="C47" s="18">
        <v>44084</v>
      </c>
      <c r="D47" s="18" t="s">
        <v>65</v>
      </c>
      <c r="E47" s="18" t="s">
        <v>66</v>
      </c>
      <c r="F47" s="7">
        <v>59850</v>
      </c>
      <c r="G47" s="7">
        <v>787500000</v>
      </c>
      <c r="H47" s="7">
        <v>380</v>
      </c>
      <c r="I47" s="19">
        <v>0.24736842105263168</v>
      </c>
      <c r="J47" s="19">
        <v>0.92105263157894735</v>
      </c>
      <c r="K47" s="19">
        <v>1.6052631578947367</v>
      </c>
      <c r="L47" s="19">
        <v>2.9342105263157894</v>
      </c>
      <c r="M47" s="19">
        <v>4.0657894736842106</v>
      </c>
      <c r="N47" s="20">
        <v>0.60861383039248285</v>
      </c>
      <c r="O47" s="20">
        <v>0.35001539184671282</v>
      </c>
      <c r="P47" s="20">
        <v>-9.0215762868674609E-2</v>
      </c>
      <c r="Q47" s="20">
        <v>-0.68575051063042047</v>
      </c>
      <c r="R47" s="21" t="s">
        <v>266</v>
      </c>
      <c r="S47" s="21" t="s">
        <v>201</v>
      </c>
      <c r="T47" s="21" t="s">
        <v>104</v>
      </c>
      <c r="V47" s="22"/>
      <c r="W47" s="22"/>
      <c r="X47" s="22"/>
      <c r="Z47" s="18">
        <v>43777</v>
      </c>
      <c r="AA47" s="18">
        <v>43783</v>
      </c>
      <c r="AB47" s="18">
        <v>43805</v>
      </c>
      <c r="AC47" s="18">
        <v>43957</v>
      </c>
      <c r="AD47" s="18">
        <v>44141</v>
      </c>
      <c r="AF47" s="23">
        <v>460</v>
      </c>
      <c r="AG47" s="23">
        <v>436</v>
      </c>
      <c r="AH47" s="23">
        <v>260</v>
      </c>
      <c r="AI47" s="23">
        <v>50</v>
      </c>
      <c r="AJ47" s="23">
        <v>64</v>
      </c>
      <c r="AK47" s="23">
        <v>50</v>
      </c>
      <c r="AL47" s="23">
        <v>50</v>
      </c>
      <c r="AM47" s="18">
        <v>44895</v>
      </c>
      <c r="AN47" s="24" t="s">
        <v>203</v>
      </c>
      <c r="AP47" s="5">
        <v>2019</v>
      </c>
      <c r="AR47" s="7">
        <v>450094443139</v>
      </c>
      <c r="AS47" s="7">
        <v>808300723068</v>
      </c>
      <c r="AT47" s="7" t="s">
        <v>48</v>
      </c>
      <c r="AU47" s="7" t="s">
        <v>48</v>
      </c>
      <c r="AV47" s="7" t="s">
        <v>48</v>
      </c>
      <c r="AX47" s="7">
        <v>290567823811</v>
      </c>
      <c r="AY47" s="7">
        <v>216599080223</v>
      </c>
      <c r="AZ47" s="7" t="s">
        <v>48</v>
      </c>
      <c r="BA47" s="7" t="s">
        <v>48</v>
      </c>
      <c r="BB47" s="7" t="s">
        <v>48</v>
      </c>
      <c r="BD47" s="7">
        <v>168151174183</v>
      </c>
      <c r="BE47" s="7">
        <v>176806012680</v>
      </c>
      <c r="BF47" s="7" t="s">
        <v>48</v>
      </c>
      <c r="BG47" s="7" t="s">
        <v>48</v>
      </c>
      <c r="BH47" s="7" t="s">
        <v>48</v>
      </c>
      <c r="BJ47" s="7">
        <v>26918186079</v>
      </c>
      <c r="BK47" s="7">
        <v>17056865193</v>
      </c>
      <c r="BL47" s="7" t="s">
        <v>48</v>
      </c>
      <c r="BM47" s="7" t="s">
        <v>48</v>
      </c>
      <c r="BN47" s="7" t="s">
        <v>48</v>
      </c>
      <c r="BO47" s="25"/>
    </row>
    <row r="48" spans="1:68" x14ac:dyDescent="0.2">
      <c r="A48" t="s">
        <v>267</v>
      </c>
      <c r="B48" t="s">
        <v>268</v>
      </c>
      <c r="C48" s="18">
        <v>44088</v>
      </c>
      <c r="D48" s="18" t="s">
        <v>59</v>
      </c>
      <c r="E48" s="18" t="s">
        <v>60</v>
      </c>
      <c r="F48" s="7">
        <v>41160</v>
      </c>
      <c r="G48" s="7">
        <v>2162543000</v>
      </c>
      <c r="H48" s="7">
        <v>105</v>
      </c>
      <c r="I48" s="19">
        <v>0.34285714285714275</v>
      </c>
      <c r="J48" s="19">
        <v>1.904761904761898E-2</v>
      </c>
      <c r="K48" s="19">
        <v>-0.52380952380952384</v>
      </c>
      <c r="L48" s="19">
        <v>-0.52380952380952384</v>
      </c>
      <c r="M48" s="19">
        <v>-0.52380952380952384</v>
      </c>
      <c r="N48" s="20">
        <v>0.22783150373719141</v>
      </c>
      <c r="O48" s="20">
        <v>-0.12408576325112275</v>
      </c>
      <c r="P48" s="20">
        <v>0.37256304053790901</v>
      </c>
      <c r="Q48" s="20">
        <v>0.22369309408196258</v>
      </c>
      <c r="R48" s="21" t="s">
        <v>102</v>
      </c>
      <c r="S48" s="21" t="s">
        <v>269</v>
      </c>
      <c r="T48" s="21" t="s">
        <v>270</v>
      </c>
      <c r="V48" s="22"/>
      <c r="W48" s="22"/>
      <c r="X48" s="22"/>
      <c r="Z48" s="18">
        <v>43783</v>
      </c>
      <c r="AA48" s="18">
        <v>43789</v>
      </c>
      <c r="AB48" s="18">
        <v>43812</v>
      </c>
      <c r="AC48" s="18">
        <v>43964</v>
      </c>
      <c r="AD48" s="18">
        <v>44148</v>
      </c>
      <c r="AF48" s="23">
        <v>276</v>
      </c>
      <c r="AG48" s="23">
        <v>530</v>
      </c>
      <c r="AH48" s="23">
        <v>300</v>
      </c>
      <c r="AI48" s="23">
        <v>150</v>
      </c>
      <c r="AJ48" s="23">
        <v>81</v>
      </c>
      <c r="AK48" s="23">
        <v>51</v>
      </c>
      <c r="AL48" s="23">
        <v>54</v>
      </c>
      <c r="AM48" s="18" t="s">
        <v>48</v>
      </c>
      <c r="AN48" s="24" t="s">
        <v>48</v>
      </c>
      <c r="AP48" s="5">
        <v>2019</v>
      </c>
      <c r="AR48" s="7">
        <v>40659008060</v>
      </c>
      <c r="AS48" s="7">
        <v>75609342033</v>
      </c>
      <c r="AT48" s="7" t="s">
        <v>48</v>
      </c>
      <c r="AU48" s="7" t="s">
        <v>48</v>
      </c>
      <c r="AV48" s="7" t="s">
        <v>48</v>
      </c>
      <c r="AX48" s="7">
        <v>25939008647</v>
      </c>
      <c r="AY48" s="7">
        <v>24040090991</v>
      </c>
      <c r="AZ48" s="7" t="s">
        <v>48</v>
      </c>
      <c r="BA48" s="7" t="s">
        <v>48</v>
      </c>
      <c r="BB48" s="7" t="s">
        <v>48</v>
      </c>
      <c r="BD48" s="7">
        <v>48202635459</v>
      </c>
      <c r="BE48" s="7">
        <v>53528450125</v>
      </c>
      <c r="BF48" s="7" t="s">
        <v>48</v>
      </c>
      <c r="BG48" s="7" t="s">
        <v>48</v>
      </c>
      <c r="BH48" s="7" t="s">
        <v>48</v>
      </c>
      <c r="BJ48" s="7">
        <v>1253176479</v>
      </c>
      <c r="BK48" s="7">
        <v>1191566812</v>
      </c>
      <c r="BL48" s="7" t="s">
        <v>48</v>
      </c>
      <c r="BM48" s="7" t="s">
        <v>48</v>
      </c>
      <c r="BN48" s="7" t="s">
        <v>48</v>
      </c>
      <c r="BP48"/>
    </row>
    <row r="49" spans="1:68" x14ac:dyDescent="0.2">
      <c r="A49" t="s">
        <v>271</v>
      </c>
      <c r="B49" t="s">
        <v>272</v>
      </c>
      <c r="C49" s="18">
        <v>44089</v>
      </c>
      <c r="D49" s="18" t="s">
        <v>133</v>
      </c>
      <c r="E49" s="18" t="s">
        <v>134</v>
      </c>
      <c r="F49" s="7">
        <v>29999.961599999999</v>
      </c>
      <c r="G49" s="7">
        <v>892856800</v>
      </c>
      <c r="H49" s="7">
        <v>112</v>
      </c>
      <c r="I49" s="19">
        <v>9.8214285714285809E-2</v>
      </c>
      <c r="J49" s="19">
        <v>0.51785714285714279</v>
      </c>
      <c r="K49" s="19">
        <v>1.375</v>
      </c>
      <c r="L49" s="19">
        <v>-0.5714285714285714</v>
      </c>
      <c r="M49" s="19">
        <v>-0.7410714285714286</v>
      </c>
      <c r="N49" s="20">
        <v>0.49330948864106916</v>
      </c>
      <c r="O49" s="20">
        <v>2.487794585220926E-2</v>
      </c>
      <c r="P49" s="20">
        <v>-0.17348333190681808</v>
      </c>
      <c r="Q49" s="20">
        <v>-0.51125783885506559</v>
      </c>
      <c r="R49" s="21" t="s">
        <v>168</v>
      </c>
      <c r="S49" s="21" t="s">
        <v>80</v>
      </c>
      <c r="T49" s="21" t="s">
        <v>176</v>
      </c>
      <c r="V49" s="22"/>
      <c r="W49" s="22"/>
      <c r="X49" s="22"/>
      <c r="Z49" s="18">
        <v>43787</v>
      </c>
      <c r="AA49" s="18">
        <v>43791</v>
      </c>
      <c r="AB49" s="18">
        <v>43816</v>
      </c>
      <c r="AC49" s="18">
        <v>43966</v>
      </c>
      <c r="AD49" s="18">
        <v>44152</v>
      </c>
      <c r="AF49" s="23">
        <v>1640</v>
      </c>
      <c r="AG49" s="23">
        <v>1795</v>
      </c>
      <c r="AH49" s="23">
        <v>1915</v>
      </c>
      <c r="AI49" s="23">
        <v>1615</v>
      </c>
      <c r="AJ49" s="23">
        <v>805</v>
      </c>
      <c r="AK49" s="23">
        <v>770</v>
      </c>
      <c r="AL49" s="23">
        <v>825</v>
      </c>
      <c r="AM49" s="18" t="s">
        <v>48</v>
      </c>
      <c r="AN49" s="24" t="s">
        <v>48</v>
      </c>
      <c r="AP49" s="5">
        <v>2019</v>
      </c>
      <c r="AR49" s="7">
        <v>892497417000</v>
      </c>
      <c r="AS49" s="7">
        <v>898913890000</v>
      </c>
      <c r="AT49" s="7" t="s">
        <v>48</v>
      </c>
      <c r="AU49" s="7" t="s">
        <v>48</v>
      </c>
      <c r="AV49" s="7" t="s">
        <v>48</v>
      </c>
      <c r="AX49" s="7">
        <v>311119459000</v>
      </c>
      <c r="AY49" s="7">
        <v>239335456000</v>
      </c>
      <c r="AZ49" s="7" t="s">
        <v>48</v>
      </c>
      <c r="BA49" s="7" t="s">
        <v>48</v>
      </c>
      <c r="BB49" s="7" t="s">
        <v>48</v>
      </c>
      <c r="BD49" s="7">
        <v>295394538000</v>
      </c>
      <c r="BE49" s="7">
        <v>379904122000</v>
      </c>
      <c r="BF49" s="7" t="s">
        <v>48</v>
      </c>
      <c r="BG49" s="7" t="s">
        <v>48</v>
      </c>
      <c r="BH49" s="7" t="s">
        <v>48</v>
      </c>
      <c r="BJ49" s="7">
        <v>204653278000</v>
      </c>
      <c r="BK49" s="7">
        <v>45954573000</v>
      </c>
      <c r="BL49" s="7" t="s">
        <v>48</v>
      </c>
      <c r="BM49" s="7" t="s">
        <v>48</v>
      </c>
      <c r="BN49" s="7" t="s">
        <v>48</v>
      </c>
      <c r="BP49"/>
    </row>
    <row r="50" spans="1:68" x14ac:dyDescent="0.2">
      <c r="A50" t="s">
        <v>273</v>
      </c>
      <c r="B50" t="s">
        <v>274</v>
      </c>
      <c r="C50" s="18">
        <v>44173</v>
      </c>
      <c r="D50" s="18" t="s">
        <v>96</v>
      </c>
      <c r="E50" s="18" t="s">
        <v>97</v>
      </c>
      <c r="F50" s="7">
        <v>30000</v>
      </c>
      <c r="G50" s="7">
        <v>1500000000</v>
      </c>
      <c r="H50" s="7">
        <v>100</v>
      </c>
      <c r="I50" s="19">
        <v>0.35000000000000009</v>
      </c>
      <c r="J50" s="19">
        <v>2.8</v>
      </c>
      <c r="K50" s="19">
        <v>8.15</v>
      </c>
      <c r="L50" s="19">
        <v>28.2</v>
      </c>
      <c r="M50" s="19">
        <v>0.69</v>
      </c>
      <c r="N50" s="20">
        <v>0.50289846063733346</v>
      </c>
      <c r="O50" s="20">
        <v>0.10074065849156777</v>
      </c>
      <c r="P50" s="20">
        <v>-0.59831198718281264</v>
      </c>
      <c r="Q50" s="20">
        <v>-1.8541348234449195E-2</v>
      </c>
      <c r="R50" s="21" t="s">
        <v>191</v>
      </c>
      <c r="S50" s="21" t="s">
        <v>192</v>
      </c>
      <c r="T50" s="21" t="s">
        <v>176</v>
      </c>
      <c r="V50" s="22"/>
      <c r="W50" s="22"/>
      <c r="X50" s="22"/>
      <c r="Z50" s="18">
        <v>43794</v>
      </c>
      <c r="AA50" s="18">
        <v>43798</v>
      </c>
      <c r="AB50" s="18">
        <v>43822</v>
      </c>
      <c r="AC50" s="18">
        <v>43971</v>
      </c>
      <c r="AD50" s="18">
        <v>44159</v>
      </c>
      <c r="AF50" s="23">
        <v>1125</v>
      </c>
      <c r="AG50" s="23">
        <v>1130</v>
      </c>
      <c r="AH50" s="23">
        <v>900</v>
      </c>
      <c r="AI50" s="23">
        <v>745</v>
      </c>
      <c r="AJ50" s="23">
        <v>1160</v>
      </c>
      <c r="AK50" s="23">
        <v>1155</v>
      </c>
      <c r="AL50" s="23">
        <v>1280</v>
      </c>
      <c r="AM50" s="18" t="s">
        <v>48</v>
      </c>
      <c r="AN50" s="24" t="s">
        <v>48</v>
      </c>
      <c r="AP50" s="5">
        <v>2019</v>
      </c>
      <c r="AR50" s="7">
        <v>536474210503</v>
      </c>
      <c r="AS50" s="7">
        <v>666313386673</v>
      </c>
      <c r="AT50" s="7" t="s">
        <v>48</v>
      </c>
      <c r="AU50" s="7" t="s">
        <v>48</v>
      </c>
      <c r="AV50" s="7" t="s">
        <v>48</v>
      </c>
      <c r="AX50" s="7">
        <v>161689303541</v>
      </c>
      <c r="AY50" s="7">
        <v>230619409786</v>
      </c>
      <c r="AZ50" s="7" t="s">
        <v>48</v>
      </c>
      <c r="BA50" s="7" t="s">
        <v>48</v>
      </c>
      <c r="BB50" s="7" t="s">
        <v>48</v>
      </c>
      <c r="BD50" s="7">
        <v>856750384301</v>
      </c>
      <c r="BE50" s="7">
        <v>978806205312</v>
      </c>
      <c r="BF50" s="7" t="s">
        <v>48</v>
      </c>
      <c r="BG50" s="7" t="s">
        <v>48</v>
      </c>
      <c r="BH50" s="7" t="s">
        <v>48</v>
      </c>
      <c r="BJ50" s="7">
        <v>67479160972</v>
      </c>
      <c r="BK50" s="7">
        <v>98047666143</v>
      </c>
      <c r="BL50" s="7" t="s">
        <v>48</v>
      </c>
      <c r="BM50" s="7" t="s">
        <v>48</v>
      </c>
      <c r="BN50" s="7" t="s">
        <v>48</v>
      </c>
      <c r="BP50"/>
    </row>
    <row r="51" spans="1:68" x14ac:dyDescent="0.2">
      <c r="A51" t="s">
        <v>275</v>
      </c>
      <c r="B51" t="s">
        <v>276</v>
      </c>
      <c r="C51" s="18">
        <v>44176</v>
      </c>
      <c r="D51" s="18" t="s">
        <v>65</v>
      </c>
      <c r="E51" s="18" t="s">
        <v>66</v>
      </c>
      <c r="F51" s="7">
        <v>25000</v>
      </c>
      <c r="G51" s="7">
        <v>1250000000</v>
      </c>
      <c r="H51" s="7">
        <v>100</v>
      </c>
      <c r="I51" s="19">
        <v>0.35000000000000009</v>
      </c>
      <c r="J51" s="19">
        <v>1.1400000000000001</v>
      </c>
      <c r="K51" s="19">
        <v>0.34000000000000008</v>
      </c>
      <c r="L51" s="19">
        <v>0.12000000000000011</v>
      </c>
      <c r="M51" s="19">
        <v>0.49</v>
      </c>
      <c r="N51" s="20">
        <v>0.11479258003582671</v>
      </c>
      <c r="O51" s="20">
        <v>-0.36379020167965537</v>
      </c>
      <c r="P51" s="20">
        <v>-0.56933648315417384</v>
      </c>
      <c r="Q51" s="20">
        <v>-0.8282597739289479</v>
      </c>
      <c r="R51" s="21" t="s">
        <v>277</v>
      </c>
      <c r="S51" s="21" t="s">
        <v>147</v>
      </c>
      <c r="T51" s="21" t="s">
        <v>170</v>
      </c>
      <c r="V51" s="22"/>
      <c r="W51" s="22"/>
      <c r="X51" s="22"/>
      <c r="Z51" s="18">
        <v>43794</v>
      </c>
      <c r="AA51" s="18">
        <v>43798</v>
      </c>
      <c r="AB51" s="18">
        <v>43822</v>
      </c>
      <c r="AC51" s="18">
        <v>43971</v>
      </c>
      <c r="AD51" s="18">
        <v>44159</v>
      </c>
      <c r="AF51" s="23">
        <v>178</v>
      </c>
      <c r="AG51" s="23">
        <v>191</v>
      </c>
      <c r="AH51" s="23">
        <v>190</v>
      </c>
      <c r="AI51" s="23">
        <v>108</v>
      </c>
      <c r="AJ51" s="23">
        <v>103</v>
      </c>
      <c r="AK51" s="23">
        <v>143</v>
      </c>
      <c r="AL51" s="23">
        <v>144</v>
      </c>
      <c r="AM51" s="18" t="s">
        <v>48</v>
      </c>
      <c r="AN51" s="24" t="s">
        <v>48</v>
      </c>
      <c r="AP51" s="5">
        <v>2019</v>
      </c>
      <c r="AR51" s="7">
        <v>3357068735530</v>
      </c>
      <c r="AS51" s="7">
        <v>3255607109573</v>
      </c>
      <c r="AT51" s="7" t="s">
        <v>48</v>
      </c>
      <c r="AU51" s="7" t="s">
        <v>48</v>
      </c>
      <c r="AV51" s="7" t="s">
        <v>48</v>
      </c>
      <c r="AX51" s="7">
        <v>2757063950240</v>
      </c>
      <c r="AY51" s="7">
        <v>2078486201260</v>
      </c>
      <c r="AZ51" s="7" t="s">
        <v>48</v>
      </c>
      <c r="BA51" s="7" t="s">
        <v>48</v>
      </c>
      <c r="BB51" s="7" t="s">
        <v>48</v>
      </c>
      <c r="BD51" s="7">
        <v>689687909455</v>
      </c>
      <c r="BE51" s="7">
        <v>728562875731</v>
      </c>
      <c r="BF51" s="7" t="s">
        <v>48</v>
      </c>
      <c r="BG51" s="7" t="s">
        <v>48</v>
      </c>
      <c r="BH51" s="7" t="s">
        <v>48</v>
      </c>
      <c r="BJ51" s="7">
        <v>-183156060534</v>
      </c>
      <c r="BK51" s="7">
        <v>-160987619452</v>
      </c>
      <c r="BL51" s="7" t="s">
        <v>48</v>
      </c>
      <c r="BM51" s="7" t="s">
        <v>48</v>
      </c>
      <c r="BN51" s="7" t="s">
        <v>48</v>
      </c>
      <c r="BP51"/>
    </row>
    <row r="52" spans="1:68" x14ac:dyDescent="0.2">
      <c r="A52" t="s">
        <v>278</v>
      </c>
      <c r="B52" t="s">
        <v>279</v>
      </c>
      <c r="C52" s="18">
        <v>44182</v>
      </c>
      <c r="D52" s="18" t="s">
        <v>59</v>
      </c>
      <c r="E52" s="18" t="s">
        <v>280</v>
      </c>
      <c r="F52" s="7">
        <v>100800</v>
      </c>
      <c r="G52" s="7">
        <v>6708000000</v>
      </c>
      <c r="H52" s="7">
        <v>100</v>
      </c>
      <c r="I52" s="19">
        <v>0.35000000000000009</v>
      </c>
      <c r="J52" s="19">
        <v>2.8</v>
      </c>
      <c r="K52" s="19">
        <v>2.48</v>
      </c>
      <c r="L52" s="19">
        <v>2.76</v>
      </c>
      <c r="M52" s="19">
        <v>4.2</v>
      </c>
      <c r="N52" s="20">
        <v>0.23116826100084098</v>
      </c>
      <c r="O52" s="20">
        <v>-9.1860498344792596E-2</v>
      </c>
      <c r="P52" s="20">
        <v>0.31135709148791535</v>
      </c>
      <c r="Q52" s="20">
        <v>0.32750915818771498</v>
      </c>
      <c r="R52" s="21" t="s">
        <v>191</v>
      </c>
      <c r="S52" s="21" t="s">
        <v>281</v>
      </c>
      <c r="T52" s="21" t="s">
        <v>282</v>
      </c>
      <c r="V52" s="22"/>
      <c r="W52" s="22"/>
      <c r="X52" s="22"/>
      <c r="Z52" s="18">
        <v>43801</v>
      </c>
      <c r="AA52" s="18">
        <v>43805</v>
      </c>
      <c r="AB52" s="18">
        <v>43829</v>
      </c>
      <c r="AC52" s="18">
        <v>43980</v>
      </c>
      <c r="AD52" s="18">
        <v>44166</v>
      </c>
      <c r="AF52" s="23">
        <v>187</v>
      </c>
      <c r="AG52" s="23">
        <v>490</v>
      </c>
      <c r="AH52" s="23">
        <v>396</v>
      </c>
      <c r="AI52" s="23">
        <v>488</v>
      </c>
      <c r="AJ52" s="23">
        <v>446</v>
      </c>
      <c r="AK52" s="23">
        <v>240</v>
      </c>
      <c r="AL52" s="23">
        <v>185</v>
      </c>
      <c r="AM52" s="18">
        <v>44895</v>
      </c>
      <c r="AN52" s="24" t="s">
        <v>283</v>
      </c>
      <c r="AP52" s="5">
        <v>2019</v>
      </c>
      <c r="AR52" s="7">
        <v>122141758557</v>
      </c>
      <c r="AS52" s="7">
        <v>196821504816</v>
      </c>
      <c r="AT52" s="7" t="s">
        <v>48</v>
      </c>
      <c r="AU52" s="7" t="s">
        <v>48</v>
      </c>
      <c r="AV52" s="7" t="s">
        <v>48</v>
      </c>
      <c r="AX52" s="7">
        <v>81875362538</v>
      </c>
      <c r="AY52" s="7">
        <v>87918946782</v>
      </c>
      <c r="AZ52" s="7" t="s">
        <v>48</v>
      </c>
      <c r="BA52" s="7" t="s">
        <v>48</v>
      </c>
      <c r="BB52" s="7" t="s">
        <v>48</v>
      </c>
      <c r="BD52" s="7">
        <v>350266613026</v>
      </c>
      <c r="BE52" s="7">
        <v>381389700300</v>
      </c>
      <c r="BF52" s="7" t="s">
        <v>48</v>
      </c>
      <c r="BG52" s="7" t="s">
        <v>48</v>
      </c>
      <c r="BH52" s="7" t="s">
        <v>48</v>
      </c>
      <c r="BJ52" s="7">
        <v>1488483853</v>
      </c>
      <c r="BK52" s="7">
        <v>424454571</v>
      </c>
      <c r="BL52" s="7" t="s">
        <v>48</v>
      </c>
      <c r="BM52" s="7" t="s">
        <v>48</v>
      </c>
      <c r="BN52" s="7" t="s">
        <v>48</v>
      </c>
      <c r="BP52"/>
    </row>
    <row r="53" spans="1:68" x14ac:dyDescent="0.2">
      <c r="A53" t="s">
        <v>284</v>
      </c>
      <c r="B53" t="s">
        <v>285</v>
      </c>
      <c r="C53" s="18">
        <v>44183</v>
      </c>
      <c r="D53" s="18" t="s">
        <v>59</v>
      </c>
      <c r="E53" s="18" t="s">
        <v>286</v>
      </c>
      <c r="F53" s="7">
        <v>118608</v>
      </c>
      <c r="G53" s="7">
        <v>2353000000</v>
      </c>
      <c r="H53" s="7">
        <v>336</v>
      </c>
      <c r="I53" s="19">
        <v>0.14880952380952372</v>
      </c>
      <c r="J53" s="19">
        <v>-0.125</v>
      </c>
      <c r="K53" s="19">
        <v>-0.1964285714285714</v>
      </c>
      <c r="L53" s="19">
        <v>0.17261904761904767</v>
      </c>
      <c r="M53" s="19">
        <v>0.41666666666666674</v>
      </c>
      <c r="N53" s="20">
        <v>4.6270324806365615E-2</v>
      </c>
      <c r="O53" s="20">
        <v>-4.0755400629547411E-2</v>
      </c>
      <c r="P53" s="20">
        <v>0.19541950169314948</v>
      </c>
      <c r="Q53" s="20">
        <v>0.78253657387898334</v>
      </c>
      <c r="R53" s="21" t="s">
        <v>287</v>
      </c>
      <c r="S53" s="21" t="s">
        <v>201</v>
      </c>
      <c r="T53" s="21" t="s">
        <v>288</v>
      </c>
      <c r="V53" s="22"/>
      <c r="W53" s="22"/>
      <c r="X53" s="22"/>
      <c r="Z53" s="18">
        <v>43804</v>
      </c>
      <c r="AA53" s="18">
        <v>43810</v>
      </c>
      <c r="AB53" s="18">
        <v>43833</v>
      </c>
      <c r="AC53" s="18">
        <v>43986</v>
      </c>
      <c r="AD53" s="18">
        <v>44169</v>
      </c>
      <c r="AF53" s="23">
        <v>660</v>
      </c>
      <c r="AG53" s="23">
        <v>655</v>
      </c>
      <c r="AH53" s="23">
        <v>580</v>
      </c>
      <c r="AI53" s="23">
        <v>280</v>
      </c>
      <c r="AJ53" s="23">
        <v>362</v>
      </c>
      <c r="AK53" s="23">
        <v>1045</v>
      </c>
      <c r="AL53" s="23">
        <v>1000</v>
      </c>
      <c r="AM53" s="18" t="s">
        <v>48</v>
      </c>
      <c r="AN53" s="24" t="s">
        <v>48</v>
      </c>
      <c r="AP53" s="5">
        <v>2019</v>
      </c>
      <c r="AR53" s="7">
        <v>655726399252</v>
      </c>
      <c r="AS53" s="7">
        <v>1195198550046</v>
      </c>
      <c r="AT53" s="7" t="s">
        <v>48</v>
      </c>
      <c r="AU53" s="7" t="s">
        <v>48</v>
      </c>
      <c r="AV53" s="7" t="s">
        <v>48</v>
      </c>
      <c r="AX53" s="7">
        <v>390593242928</v>
      </c>
      <c r="AY53" s="7">
        <v>676354599940</v>
      </c>
      <c r="AZ53" s="7" t="s">
        <v>48</v>
      </c>
      <c r="BA53" s="7" t="s">
        <v>48</v>
      </c>
      <c r="BB53" s="7" t="s">
        <v>48</v>
      </c>
      <c r="BD53" s="7">
        <v>506108873080</v>
      </c>
      <c r="BE53" s="7">
        <v>1085328207907</v>
      </c>
      <c r="BF53" s="7" t="s">
        <v>48</v>
      </c>
      <c r="BG53" s="7" t="s">
        <v>48</v>
      </c>
      <c r="BH53" s="7" t="s">
        <v>48</v>
      </c>
      <c r="BJ53" s="7">
        <v>32119424827</v>
      </c>
      <c r="BK53" s="7">
        <v>97724305744</v>
      </c>
      <c r="BL53" s="7" t="s">
        <v>48</v>
      </c>
      <c r="BM53" s="7" t="s">
        <v>48</v>
      </c>
      <c r="BN53" s="7" t="s">
        <v>48</v>
      </c>
      <c r="BP53"/>
    </row>
    <row r="54" spans="1:68" x14ac:dyDescent="0.2">
      <c r="A54" t="s">
        <v>289</v>
      </c>
      <c r="B54" t="s">
        <v>290</v>
      </c>
      <c r="C54" s="18">
        <v>44195</v>
      </c>
      <c r="D54" s="18" t="s">
        <v>43</v>
      </c>
      <c r="E54" s="18" t="s">
        <v>44</v>
      </c>
      <c r="F54" s="7">
        <v>82975.846000000005</v>
      </c>
      <c r="G54" s="7">
        <v>1947077000</v>
      </c>
      <c r="H54" s="7">
        <v>530</v>
      </c>
      <c r="I54" s="19">
        <v>0.24528301886792447</v>
      </c>
      <c r="J54" s="19">
        <v>0.5</v>
      </c>
      <c r="K54" s="19">
        <v>0.19811320754716988</v>
      </c>
      <c r="L54" s="19">
        <v>1</v>
      </c>
      <c r="M54" s="19">
        <v>2.8301886792452935E-2</v>
      </c>
      <c r="N54" s="20">
        <v>0.21725996110644963</v>
      </c>
      <c r="O54" s="20">
        <v>-0.74851114852679157</v>
      </c>
      <c r="P54" s="20">
        <v>0.2968325158846532</v>
      </c>
      <c r="Q54" s="20">
        <v>-0.57413546889859313</v>
      </c>
      <c r="R54" s="21" t="s">
        <v>168</v>
      </c>
      <c r="S54" s="21" t="s">
        <v>291</v>
      </c>
      <c r="T54" s="21" t="s">
        <v>253</v>
      </c>
      <c r="V54" s="22"/>
      <c r="W54" s="22"/>
      <c r="X54" s="22"/>
      <c r="Z54" s="18">
        <v>43805</v>
      </c>
      <c r="AA54" s="18">
        <v>43811</v>
      </c>
      <c r="AB54" s="18">
        <v>43833</v>
      </c>
      <c r="AC54" s="18">
        <v>43987</v>
      </c>
      <c r="AD54" s="18">
        <v>44169</v>
      </c>
      <c r="AF54" s="23">
        <v>170</v>
      </c>
      <c r="AG54" s="23">
        <v>266</v>
      </c>
      <c r="AH54" s="23">
        <v>540</v>
      </c>
      <c r="AI54" s="23">
        <v>53</v>
      </c>
      <c r="AJ54" s="23">
        <v>50</v>
      </c>
      <c r="AK54" s="23">
        <v>50</v>
      </c>
      <c r="AL54" s="23">
        <v>50</v>
      </c>
      <c r="AM54" s="18">
        <v>44895</v>
      </c>
      <c r="AN54" s="24" t="s">
        <v>203</v>
      </c>
      <c r="AP54" s="5">
        <v>2019</v>
      </c>
      <c r="AR54" s="7">
        <v>52026100743</v>
      </c>
      <c r="AS54" s="7">
        <v>352565515823</v>
      </c>
      <c r="AT54" s="7" t="s">
        <v>48</v>
      </c>
      <c r="AU54" s="7" t="s">
        <v>48</v>
      </c>
      <c r="AV54" s="7" t="s">
        <v>48</v>
      </c>
      <c r="AX54" s="7">
        <v>48318586501</v>
      </c>
      <c r="AY54" s="7">
        <v>3701033173</v>
      </c>
      <c r="AZ54" s="7" t="s">
        <v>48</v>
      </c>
      <c r="BA54" s="7" t="s">
        <v>48</v>
      </c>
      <c r="BB54" s="7" t="s">
        <v>48</v>
      </c>
      <c r="BD54" s="7">
        <v>7865363636</v>
      </c>
      <c r="BE54" s="7">
        <v>10130203636</v>
      </c>
      <c r="BF54" s="7" t="s">
        <v>48</v>
      </c>
      <c r="BG54" s="7" t="s">
        <v>48</v>
      </c>
      <c r="BH54" s="7" t="s">
        <v>48</v>
      </c>
      <c r="BJ54" s="7">
        <v>517788796</v>
      </c>
      <c r="BK54" s="7">
        <v>1382879694</v>
      </c>
      <c r="BL54" s="7" t="s">
        <v>48</v>
      </c>
      <c r="BM54" s="7" t="s">
        <v>48</v>
      </c>
      <c r="BN54" s="7" t="s">
        <v>48</v>
      </c>
      <c r="BO54" s="25"/>
    </row>
    <row r="55" spans="1:68" x14ac:dyDescent="0.2">
      <c r="A55" t="s">
        <v>292</v>
      </c>
      <c r="B55" t="s">
        <v>293</v>
      </c>
      <c r="C55" s="18">
        <v>44200</v>
      </c>
      <c r="D55" s="18" t="s">
        <v>59</v>
      </c>
      <c r="E55" s="18" t="s">
        <v>60</v>
      </c>
      <c r="F55" s="7">
        <v>1001717.7120000001</v>
      </c>
      <c r="G55" s="7">
        <v>3629411800</v>
      </c>
      <c r="H55" s="7">
        <v>1840</v>
      </c>
      <c r="I55" s="19">
        <v>0.25</v>
      </c>
      <c r="J55" s="19">
        <v>0.41847826086956519</v>
      </c>
      <c r="K55" s="19">
        <v>0.32608695652173902</v>
      </c>
      <c r="L55" s="19">
        <v>0.51086956521739135</v>
      </c>
      <c r="M55" s="19">
        <v>0.74456521739130443</v>
      </c>
      <c r="N55" s="20">
        <v>1.7155323768181407E-2</v>
      </c>
      <c r="O55" s="20">
        <v>-6.9465619960608627E-2</v>
      </c>
      <c r="P55" s="20">
        <v>0.29539959890971001</v>
      </c>
      <c r="Q55" s="20">
        <v>-4.2072969441004453</v>
      </c>
      <c r="R55" s="21" t="s">
        <v>67</v>
      </c>
      <c r="S55" s="21" t="s">
        <v>294</v>
      </c>
      <c r="T55" s="21" t="s">
        <v>69</v>
      </c>
      <c r="V55" s="22"/>
      <c r="W55" s="22"/>
      <c r="X55" s="22"/>
      <c r="Z55" s="18">
        <v>43809</v>
      </c>
      <c r="AA55" s="18">
        <v>43815</v>
      </c>
      <c r="AB55" s="18">
        <v>43839</v>
      </c>
      <c r="AC55" s="18">
        <v>43991</v>
      </c>
      <c r="AD55" s="18">
        <v>44173</v>
      </c>
      <c r="AF55" s="23">
        <v>178</v>
      </c>
      <c r="AG55" s="23">
        <v>304</v>
      </c>
      <c r="AH55" s="23">
        <v>234</v>
      </c>
      <c r="AI55" s="23">
        <v>171</v>
      </c>
      <c r="AJ55" s="23">
        <v>151</v>
      </c>
      <c r="AK55" s="23">
        <v>186</v>
      </c>
      <c r="AL55" s="23">
        <v>185</v>
      </c>
      <c r="AM55" s="18" t="s">
        <v>48</v>
      </c>
      <c r="AN55" s="24" t="s">
        <v>48</v>
      </c>
      <c r="AP55" s="5">
        <v>2019</v>
      </c>
      <c r="AR55" s="7">
        <v>1109580114885</v>
      </c>
      <c r="AS55" s="7">
        <v>1101538734976</v>
      </c>
      <c r="AT55" s="7" t="s">
        <v>48</v>
      </c>
      <c r="AU55" s="7" t="s">
        <v>48</v>
      </c>
      <c r="AV55" s="7" t="s">
        <v>48</v>
      </c>
      <c r="AX55" s="7">
        <v>345168464792</v>
      </c>
      <c r="AY55" s="7">
        <v>129293906698</v>
      </c>
      <c r="AZ55" s="7" t="s">
        <v>48</v>
      </c>
      <c r="BA55" s="7" t="s">
        <v>48</v>
      </c>
      <c r="BB55" s="7" t="s">
        <v>48</v>
      </c>
      <c r="BD55" s="7">
        <v>608680140771</v>
      </c>
      <c r="BE55" s="7">
        <v>669713224904</v>
      </c>
      <c r="BF55" s="7" t="s">
        <v>48</v>
      </c>
      <c r="BG55" s="7" t="s">
        <v>48</v>
      </c>
      <c r="BH55" s="7" t="s">
        <v>48</v>
      </c>
      <c r="BJ55" s="7">
        <v>59892740046</v>
      </c>
      <c r="BK55" s="7">
        <v>59266142810</v>
      </c>
      <c r="BL55" s="7" t="s">
        <v>48</v>
      </c>
      <c r="BM55" s="7" t="s">
        <v>48</v>
      </c>
      <c r="BN55" s="7" t="s">
        <v>48</v>
      </c>
      <c r="BP55"/>
    </row>
    <row r="56" spans="1:68" x14ac:dyDescent="0.2">
      <c r="A56" t="s">
        <v>295</v>
      </c>
      <c r="B56" t="s">
        <v>296</v>
      </c>
      <c r="C56" s="18">
        <v>44202</v>
      </c>
      <c r="D56" s="18" t="s">
        <v>43</v>
      </c>
      <c r="E56" s="18" t="s">
        <v>199</v>
      </c>
      <c r="F56" s="7">
        <v>150175.99799999999</v>
      </c>
      <c r="G56" s="7">
        <v>2383745900</v>
      </c>
      <c r="H56" s="7">
        <v>420</v>
      </c>
      <c r="I56" s="19">
        <v>0.25</v>
      </c>
      <c r="J56" s="19">
        <v>2.0119047619047619</v>
      </c>
      <c r="K56" s="19">
        <v>18.642857142857142</v>
      </c>
      <c r="L56" s="19">
        <v>139.47619047619048</v>
      </c>
      <c r="M56" s="19">
        <v>115.66666666666667</v>
      </c>
      <c r="N56" s="20">
        <v>0.22793696322115742</v>
      </c>
      <c r="O56" s="20">
        <v>3.5121051423404381E-2</v>
      </c>
      <c r="P56" s="20">
        <v>0.14732704298986654</v>
      </c>
      <c r="Q56" s="20">
        <v>0.42759403956514386</v>
      </c>
      <c r="R56" s="21" t="s">
        <v>297</v>
      </c>
      <c r="S56" s="21" t="s">
        <v>298</v>
      </c>
      <c r="T56" s="21" t="s">
        <v>258</v>
      </c>
      <c r="V56" s="22"/>
      <c r="W56" s="22"/>
      <c r="X56" s="22"/>
      <c r="Z56" s="18">
        <v>43817</v>
      </c>
      <c r="AA56" s="18">
        <v>43825</v>
      </c>
      <c r="AB56" s="18">
        <v>43847</v>
      </c>
      <c r="AC56" s="18">
        <v>43999</v>
      </c>
      <c r="AD56" s="18">
        <v>44182</v>
      </c>
      <c r="AF56" s="23">
        <v>200</v>
      </c>
      <c r="AG56" s="23">
        <v>152</v>
      </c>
      <c r="AH56" s="23">
        <v>148</v>
      </c>
      <c r="AI56" s="23">
        <v>122</v>
      </c>
      <c r="AJ56" s="23">
        <v>116</v>
      </c>
      <c r="AK56" s="23">
        <v>156</v>
      </c>
      <c r="AL56" s="23">
        <v>177</v>
      </c>
      <c r="AM56" s="18" t="s">
        <v>48</v>
      </c>
      <c r="AN56" s="24" t="s">
        <v>48</v>
      </c>
      <c r="AP56" s="5">
        <v>2019</v>
      </c>
      <c r="AR56" s="7">
        <v>3267074648546</v>
      </c>
      <c r="AS56" s="7">
        <v>3720040085388</v>
      </c>
      <c r="AT56" s="7" t="s">
        <v>48</v>
      </c>
      <c r="AU56" s="7" t="s">
        <v>48</v>
      </c>
      <c r="AV56" s="7" t="s">
        <v>48</v>
      </c>
      <c r="AX56" s="7">
        <v>1536715373157</v>
      </c>
      <c r="AY56" s="7">
        <v>1496593161973</v>
      </c>
      <c r="AZ56" s="7" t="s">
        <v>48</v>
      </c>
      <c r="BA56" s="7" t="s">
        <v>48</v>
      </c>
      <c r="BB56" s="7" t="s">
        <v>48</v>
      </c>
      <c r="BD56" s="7">
        <v>9976470408838</v>
      </c>
      <c r="BE56" s="7">
        <v>8729486560823</v>
      </c>
      <c r="BF56" s="7" t="s">
        <v>48</v>
      </c>
      <c r="BG56" s="7" t="s">
        <v>48</v>
      </c>
      <c r="BH56" s="7" t="s">
        <v>48</v>
      </c>
      <c r="BJ56" s="7">
        <v>221633336845</v>
      </c>
      <c r="BK56" s="7">
        <v>131168442135</v>
      </c>
      <c r="BL56" s="7" t="s">
        <v>48</v>
      </c>
      <c r="BM56" s="7" t="s">
        <v>48</v>
      </c>
      <c r="BN56" s="7" t="s">
        <v>48</v>
      </c>
      <c r="BP56"/>
    </row>
    <row r="57" spans="1:68" x14ac:dyDescent="0.2">
      <c r="A57" t="s">
        <v>299</v>
      </c>
      <c r="B57" t="s">
        <v>300</v>
      </c>
      <c r="C57" s="18">
        <v>44211</v>
      </c>
      <c r="D57" s="18" t="s">
        <v>139</v>
      </c>
      <c r="E57" s="18" t="s">
        <v>140</v>
      </c>
      <c r="F57" s="7">
        <v>50000</v>
      </c>
      <c r="G57" s="7">
        <v>1250000000</v>
      </c>
      <c r="H57" s="7">
        <v>200</v>
      </c>
      <c r="I57" s="19">
        <v>0.35000000000000009</v>
      </c>
      <c r="J57" s="19">
        <v>1.6</v>
      </c>
      <c r="K57" s="19">
        <v>2.2749999999999999</v>
      </c>
      <c r="L57" s="19">
        <v>4.75</v>
      </c>
      <c r="M57" s="19">
        <v>2.75</v>
      </c>
      <c r="N57" s="20">
        <v>0.82525693282787982</v>
      </c>
      <c r="O57" s="20">
        <v>0.19917704495406641</v>
      </c>
      <c r="P57" s="20">
        <v>0.64972640953311078</v>
      </c>
      <c r="Q57" s="20">
        <v>0.22049213271999712</v>
      </c>
      <c r="R57" s="21" t="s">
        <v>191</v>
      </c>
      <c r="S57" s="21" t="s">
        <v>201</v>
      </c>
      <c r="T57" s="21" t="s">
        <v>301</v>
      </c>
      <c r="V57" s="22"/>
      <c r="W57" s="22"/>
      <c r="X57" s="22"/>
      <c r="Z57" s="18">
        <v>43819</v>
      </c>
      <c r="AA57" s="18">
        <v>43829</v>
      </c>
      <c r="AB57" s="18">
        <v>43847</v>
      </c>
      <c r="AC57" s="18">
        <v>44001</v>
      </c>
      <c r="AD57" s="18">
        <v>44183</v>
      </c>
      <c r="AF57" s="23">
        <v>1770</v>
      </c>
      <c r="AG57" s="23">
        <v>1870</v>
      </c>
      <c r="AH57" s="23">
        <v>1960</v>
      </c>
      <c r="AI57" s="23">
        <v>1445</v>
      </c>
      <c r="AJ57" s="23">
        <v>1515</v>
      </c>
      <c r="AK57" s="23">
        <v>1155</v>
      </c>
      <c r="AL57" s="23">
        <v>1180</v>
      </c>
      <c r="AM57" s="18" t="s">
        <v>48</v>
      </c>
      <c r="AN57" s="24" t="s">
        <v>48</v>
      </c>
      <c r="AP57" s="5">
        <v>2019</v>
      </c>
      <c r="AR57" s="7">
        <v>7179647000000</v>
      </c>
      <c r="AS57" s="7">
        <v>8316053000000</v>
      </c>
      <c r="AT57" s="7" t="s">
        <v>48</v>
      </c>
      <c r="AU57" s="7" t="s">
        <v>48</v>
      </c>
      <c r="AV57" s="7" t="s">
        <v>48</v>
      </c>
      <c r="AX57" s="7">
        <v>4381943000000</v>
      </c>
      <c r="AY57" s="7">
        <v>3974444000000</v>
      </c>
      <c r="AZ57" s="7" t="s">
        <v>48</v>
      </c>
      <c r="BA57" s="7" t="s">
        <v>48</v>
      </c>
      <c r="BB57" s="7" t="s">
        <v>48</v>
      </c>
      <c r="BD57" s="7">
        <v>8350583000000</v>
      </c>
      <c r="BE57" s="7">
        <v>8519760000000</v>
      </c>
      <c r="BF57" s="7" t="s">
        <v>48</v>
      </c>
      <c r="BG57" s="7" t="s">
        <v>48</v>
      </c>
      <c r="BH57" s="7" t="s">
        <v>48</v>
      </c>
      <c r="BJ57" s="7">
        <v>181156000000</v>
      </c>
      <c r="BK57" s="7">
        <v>398704000000</v>
      </c>
      <c r="BL57" s="7" t="s">
        <v>48</v>
      </c>
      <c r="BM57" s="7" t="s">
        <v>48</v>
      </c>
      <c r="BN57" s="7" t="s">
        <v>48</v>
      </c>
      <c r="BP57"/>
    </row>
    <row r="58" spans="1:68" x14ac:dyDescent="0.2">
      <c r="A58" t="s">
        <v>302</v>
      </c>
      <c r="B58" t="s">
        <v>303</v>
      </c>
      <c r="C58" s="18">
        <v>44228</v>
      </c>
      <c r="D58" s="18" t="s">
        <v>51</v>
      </c>
      <c r="E58" s="18" t="s">
        <v>52</v>
      </c>
      <c r="F58" s="7">
        <v>515000</v>
      </c>
      <c r="G58" s="7">
        <v>13061141834</v>
      </c>
      <c r="H58" s="7">
        <v>103</v>
      </c>
      <c r="I58" s="19">
        <v>0.34951456310679618</v>
      </c>
      <c r="J58" s="19">
        <v>2.8058252427184467</v>
      </c>
      <c r="K58" s="19">
        <v>18.805825242718445</v>
      </c>
      <c r="L58" s="19">
        <v>31.621359223300971</v>
      </c>
      <c r="M58" s="19">
        <v>20.456310679611651</v>
      </c>
      <c r="N58" s="20">
        <v>2.0124355937160816</v>
      </c>
      <c r="O58" s="20">
        <v>1.2184379770276017</v>
      </c>
      <c r="P58" s="20">
        <v>0.14746617821909447</v>
      </c>
      <c r="Q58" s="20">
        <v>-3.702928590532228</v>
      </c>
      <c r="R58" s="21" t="s">
        <v>102</v>
      </c>
      <c r="S58" s="21" t="s">
        <v>304</v>
      </c>
      <c r="T58" s="21" t="s">
        <v>305</v>
      </c>
      <c r="V58" s="22"/>
      <c r="W58" s="22"/>
      <c r="X58" s="22"/>
      <c r="Z58" s="18">
        <v>43822</v>
      </c>
      <c r="AA58" s="18">
        <v>43832</v>
      </c>
      <c r="AB58" s="18">
        <v>43852</v>
      </c>
      <c r="AC58" s="18">
        <v>44004</v>
      </c>
      <c r="AD58" s="18">
        <v>44187</v>
      </c>
      <c r="AF58" s="23">
        <v>338</v>
      </c>
      <c r="AG58" s="23">
        <v>300</v>
      </c>
      <c r="AH58" s="23">
        <v>262</v>
      </c>
      <c r="AI58" s="23">
        <v>320</v>
      </c>
      <c r="AJ58" s="23">
        <v>346</v>
      </c>
      <c r="AK58" s="23">
        <v>595</v>
      </c>
      <c r="AL58" s="23">
        <v>730</v>
      </c>
      <c r="AM58" s="18" t="s">
        <v>48</v>
      </c>
      <c r="AN58" s="24" t="s">
        <v>48</v>
      </c>
      <c r="AP58" s="5">
        <v>2019</v>
      </c>
      <c r="AR58" s="7">
        <v>308746206874</v>
      </c>
      <c r="AS58" s="7">
        <v>934943727902</v>
      </c>
      <c r="AT58" s="7" t="s">
        <v>48</v>
      </c>
      <c r="AU58" s="7" t="s">
        <v>48</v>
      </c>
      <c r="AV58" s="7" t="s">
        <v>48</v>
      </c>
      <c r="AX58" s="7">
        <v>247969906207</v>
      </c>
      <c r="AY58" s="7">
        <v>769403799889</v>
      </c>
      <c r="AZ58" s="7" t="s">
        <v>48</v>
      </c>
      <c r="BA58" s="7" t="s">
        <v>48</v>
      </c>
      <c r="BB58" s="7" t="s">
        <v>48</v>
      </c>
      <c r="BD58" s="7">
        <v>400181684539</v>
      </c>
      <c r="BE58" s="7">
        <v>2156638628581</v>
      </c>
      <c r="BF58" s="7" t="s">
        <v>48</v>
      </c>
      <c r="BG58" s="7" t="s">
        <v>48</v>
      </c>
      <c r="BH58" s="7" t="s">
        <v>48</v>
      </c>
      <c r="BJ58" s="7">
        <v>6486059545</v>
      </c>
      <c r="BK58" s="7">
        <v>37633131290</v>
      </c>
      <c r="BL58" s="7" t="s">
        <v>48</v>
      </c>
      <c r="BM58" s="7" t="s">
        <v>48</v>
      </c>
      <c r="BN58" s="7" t="s">
        <v>48</v>
      </c>
      <c r="BP58"/>
    </row>
    <row r="59" spans="1:68" x14ac:dyDescent="0.2">
      <c r="A59" t="s">
        <v>306</v>
      </c>
      <c r="B59" t="s">
        <v>307</v>
      </c>
      <c r="C59" s="18">
        <v>44228</v>
      </c>
      <c r="D59" s="18" t="s">
        <v>133</v>
      </c>
      <c r="E59" s="18" t="s">
        <v>308</v>
      </c>
      <c r="F59" s="7">
        <v>46207.5</v>
      </c>
      <c r="G59" s="7">
        <v>2287500000</v>
      </c>
      <c r="H59" s="7">
        <v>101</v>
      </c>
      <c r="I59" s="19">
        <v>0.34653465346534662</v>
      </c>
      <c r="J59" s="19">
        <v>2.782178217821782</v>
      </c>
      <c r="K59" s="19">
        <v>3.3366336633663369</v>
      </c>
      <c r="L59" s="19">
        <v>11.970297029702971</v>
      </c>
      <c r="M59" s="19">
        <v>11.871287128712872</v>
      </c>
      <c r="N59" s="20">
        <v>0.32984093576175155</v>
      </c>
      <c r="O59" s="20">
        <v>0.26510281027023574</v>
      </c>
      <c r="P59" s="20">
        <v>6.1314359320321365E-3</v>
      </c>
      <c r="Q59" s="20">
        <v>0.27756333909272946</v>
      </c>
      <c r="R59" s="21" t="s">
        <v>309</v>
      </c>
      <c r="S59" s="21" t="s">
        <v>310</v>
      </c>
      <c r="T59" s="21" t="s">
        <v>311</v>
      </c>
      <c r="V59" s="22"/>
      <c r="W59" s="22" t="s">
        <v>312</v>
      </c>
      <c r="X59" s="22"/>
      <c r="Z59" s="18">
        <v>43838</v>
      </c>
      <c r="AA59" s="18">
        <v>43844</v>
      </c>
      <c r="AB59" s="18">
        <v>43868</v>
      </c>
      <c r="AC59" s="18">
        <v>44019</v>
      </c>
      <c r="AD59" s="18">
        <v>44203</v>
      </c>
      <c r="AF59" s="23">
        <v>88</v>
      </c>
      <c r="AG59" s="23">
        <v>126</v>
      </c>
      <c r="AH59" s="23">
        <v>88</v>
      </c>
      <c r="AI59" s="23">
        <v>74</v>
      </c>
      <c r="AJ59" s="23">
        <v>67</v>
      </c>
      <c r="AK59" s="23">
        <v>103</v>
      </c>
      <c r="AL59" s="23">
        <v>100</v>
      </c>
      <c r="AM59" s="18" t="s">
        <v>48</v>
      </c>
      <c r="AN59" s="24" t="s">
        <v>48</v>
      </c>
      <c r="AP59" s="5">
        <v>2020</v>
      </c>
      <c r="AR59" s="7" t="s">
        <v>48</v>
      </c>
      <c r="AS59" s="7">
        <v>8191815972</v>
      </c>
      <c r="AT59" s="7">
        <v>15434105194</v>
      </c>
      <c r="AU59" s="7" t="s">
        <v>48</v>
      </c>
      <c r="AV59" s="7" t="s">
        <v>48</v>
      </c>
      <c r="AX59" s="7" t="s">
        <v>48</v>
      </c>
      <c r="AY59" s="7">
        <v>1578809123</v>
      </c>
      <c r="AZ59" s="7">
        <v>416651479</v>
      </c>
      <c r="BA59" s="7" t="s">
        <v>48</v>
      </c>
      <c r="BB59" s="7" t="s">
        <v>48</v>
      </c>
      <c r="BD59" s="7" t="s">
        <v>48</v>
      </c>
      <c r="BE59" s="7">
        <v>19152080</v>
      </c>
      <c r="BF59" s="7">
        <v>35391665</v>
      </c>
      <c r="BG59" s="7" t="s">
        <v>48</v>
      </c>
      <c r="BH59" s="7" t="s">
        <v>48</v>
      </c>
      <c r="BJ59" s="7" t="s">
        <v>48</v>
      </c>
      <c r="BK59" s="7">
        <v>-615925937.53999996</v>
      </c>
      <c r="BL59" s="7">
        <v>-3595553134</v>
      </c>
      <c r="BM59" s="7" t="s">
        <v>48</v>
      </c>
      <c r="BN59" s="7" t="s">
        <v>48</v>
      </c>
      <c r="BP59"/>
    </row>
    <row r="60" spans="1:68" x14ac:dyDescent="0.2">
      <c r="A60" t="s">
        <v>313</v>
      </c>
      <c r="B60" t="s">
        <v>314</v>
      </c>
      <c r="C60" s="18">
        <v>44229</v>
      </c>
      <c r="D60" s="18" t="s">
        <v>59</v>
      </c>
      <c r="E60" s="18" t="s">
        <v>60</v>
      </c>
      <c r="F60" s="7">
        <v>349411.77</v>
      </c>
      <c r="G60" s="7">
        <v>12941176500</v>
      </c>
      <c r="H60" s="7">
        <v>180</v>
      </c>
      <c r="I60" s="19">
        <v>0.34444444444444455</v>
      </c>
      <c r="J60" s="19">
        <v>0.3666666666666667</v>
      </c>
      <c r="K60" s="19">
        <v>0.12222222222222223</v>
      </c>
      <c r="L60" s="19">
        <v>-0.10555555555555551</v>
      </c>
      <c r="M60" s="19">
        <v>-0.25555555555555554</v>
      </c>
      <c r="N60" s="20">
        <v>0.63321742805946801</v>
      </c>
      <c r="O60" s="20">
        <v>0.46673842283279976</v>
      </c>
      <c r="P60" s="20">
        <v>1.688783245861369</v>
      </c>
      <c r="Q60" s="20">
        <v>1.8520335563428305</v>
      </c>
      <c r="R60" s="21" t="s">
        <v>315</v>
      </c>
      <c r="S60" s="21" t="s">
        <v>316</v>
      </c>
      <c r="T60" s="21" t="s">
        <v>317</v>
      </c>
      <c r="V60" s="22"/>
      <c r="W60" s="22"/>
      <c r="X60" s="22"/>
      <c r="Z60" s="18">
        <v>43839</v>
      </c>
      <c r="AA60" s="18">
        <v>43845</v>
      </c>
      <c r="AB60" s="18">
        <v>43868</v>
      </c>
      <c r="AC60" s="18">
        <v>44020</v>
      </c>
      <c r="AD60" s="18">
        <v>44204</v>
      </c>
      <c r="AF60" s="23">
        <v>294</v>
      </c>
      <c r="AG60" s="23">
        <v>640</v>
      </c>
      <c r="AH60" s="23">
        <v>426</v>
      </c>
      <c r="AI60" s="23">
        <v>418</v>
      </c>
      <c r="AJ60" s="23">
        <v>282</v>
      </c>
      <c r="AK60" s="23">
        <v>290</v>
      </c>
      <c r="AL60" s="23">
        <v>298</v>
      </c>
      <c r="AM60" s="18" t="s">
        <v>48</v>
      </c>
      <c r="AN60" s="24" t="s">
        <v>48</v>
      </c>
      <c r="AP60" s="5">
        <v>2020</v>
      </c>
      <c r="AR60" s="7" t="s">
        <v>48</v>
      </c>
      <c r="AS60" s="7">
        <v>3452515470000</v>
      </c>
      <c r="AT60" s="7">
        <v>3851893802000</v>
      </c>
      <c r="AU60" s="7" t="s">
        <v>48</v>
      </c>
      <c r="AV60" s="7" t="s">
        <v>48</v>
      </c>
      <c r="AX60" s="7" t="s">
        <v>48</v>
      </c>
      <c r="AY60" s="7">
        <v>2374107426000</v>
      </c>
      <c r="AZ60" s="7">
        <v>2732728022000</v>
      </c>
      <c r="BA60" s="7" t="s">
        <v>48</v>
      </c>
      <c r="BB60" s="7" t="s">
        <v>48</v>
      </c>
      <c r="BD60" s="7" t="s">
        <v>48</v>
      </c>
      <c r="BE60" s="7">
        <v>108721507000</v>
      </c>
      <c r="BF60" s="7">
        <v>254118292000</v>
      </c>
      <c r="BG60" s="7" t="s">
        <v>48</v>
      </c>
      <c r="BH60" s="7" t="s">
        <v>48</v>
      </c>
      <c r="BJ60" s="7" t="s">
        <v>48</v>
      </c>
      <c r="BK60" s="7">
        <v>7990772000</v>
      </c>
      <c r="BL60" s="7">
        <v>19522000000</v>
      </c>
      <c r="BM60" s="7" t="s">
        <v>48</v>
      </c>
      <c r="BN60" s="7" t="s">
        <v>48</v>
      </c>
      <c r="BP60"/>
    </row>
    <row r="61" spans="1:68" x14ac:dyDescent="0.2">
      <c r="A61" t="s">
        <v>318</v>
      </c>
      <c r="B61" t="s">
        <v>319</v>
      </c>
      <c r="C61" s="18">
        <v>44235</v>
      </c>
      <c r="D61" s="18" t="s">
        <v>43</v>
      </c>
      <c r="E61" s="18" t="s">
        <v>44</v>
      </c>
      <c r="F61" s="7">
        <v>595973.75</v>
      </c>
      <c r="G61" s="7">
        <v>404050000</v>
      </c>
      <c r="H61" s="7">
        <v>7375</v>
      </c>
      <c r="I61" s="19">
        <v>0.19999999999999996</v>
      </c>
      <c r="J61" s="19">
        <v>1.4745762711864407</v>
      </c>
      <c r="K61" s="19">
        <v>1.3627118644067795</v>
      </c>
      <c r="L61" s="19">
        <v>2.6576271186440676</v>
      </c>
      <c r="M61" s="19">
        <v>2.0338983050847457</v>
      </c>
      <c r="N61" s="20">
        <v>1.3766214826586896</v>
      </c>
      <c r="O61" s="20">
        <v>6.552072981055046E-2</v>
      </c>
      <c r="P61" s="20">
        <v>0.30329449012241594</v>
      </c>
      <c r="Q61" s="20">
        <v>1.5202675015161704E-2</v>
      </c>
      <c r="R61" s="21" t="s">
        <v>67</v>
      </c>
      <c r="S61" s="21" t="s">
        <v>298</v>
      </c>
      <c r="T61" s="21" t="s">
        <v>258</v>
      </c>
      <c r="V61" s="22"/>
      <c r="W61" s="22"/>
      <c r="X61" s="22"/>
      <c r="Z61" s="18">
        <v>43839</v>
      </c>
      <c r="AA61" s="18">
        <v>43845</v>
      </c>
      <c r="AB61" s="18">
        <v>43868</v>
      </c>
      <c r="AC61" s="18">
        <v>44020</v>
      </c>
      <c r="AD61" s="18">
        <v>44204</v>
      </c>
      <c r="AF61" s="23">
        <v>212</v>
      </c>
      <c r="AG61" s="23">
        <v>350</v>
      </c>
      <c r="AH61" s="23">
        <v>680</v>
      </c>
      <c r="AI61" s="23">
        <v>230</v>
      </c>
      <c r="AJ61" s="23">
        <v>390</v>
      </c>
      <c r="AK61" s="23">
        <v>458</v>
      </c>
      <c r="AL61" s="23">
        <v>525</v>
      </c>
      <c r="AM61" s="18" t="s">
        <v>48</v>
      </c>
      <c r="AN61" s="24" t="s">
        <v>48</v>
      </c>
      <c r="AP61" s="5">
        <v>2020</v>
      </c>
      <c r="AR61" s="7" t="s">
        <v>48</v>
      </c>
      <c r="AS61" s="7">
        <v>1368558366490</v>
      </c>
      <c r="AT61" s="7">
        <v>1417182413602</v>
      </c>
      <c r="AU61" s="7" t="s">
        <v>48</v>
      </c>
      <c r="AV61" s="7" t="s">
        <v>48</v>
      </c>
      <c r="AX61" s="7" t="s">
        <v>48</v>
      </c>
      <c r="AY61" s="7">
        <v>903658317194</v>
      </c>
      <c r="AZ61" s="7">
        <v>868528173089</v>
      </c>
      <c r="BA61" s="7" t="s">
        <v>48</v>
      </c>
      <c r="BB61" s="7" t="s">
        <v>48</v>
      </c>
      <c r="BD61" s="7" t="s">
        <v>48</v>
      </c>
      <c r="BE61" s="7">
        <v>108562592712</v>
      </c>
      <c r="BF61" s="7">
        <v>145617166383</v>
      </c>
      <c r="BG61" s="7" t="s">
        <v>48</v>
      </c>
      <c r="BH61" s="7" t="s">
        <v>48</v>
      </c>
      <c r="BJ61" s="7" t="s">
        <v>48</v>
      </c>
      <c r="BK61" s="7">
        <v>6297156473</v>
      </c>
      <c r="BL61" s="7">
        <v>32504191217</v>
      </c>
      <c r="BM61" s="7" t="s">
        <v>48</v>
      </c>
      <c r="BN61" s="7" t="s">
        <v>48</v>
      </c>
      <c r="BP61"/>
    </row>
    <row r="62" spans="1:68" x14ac:dyDescent="0.2">
      <c r="A62" t="s">
        <v>320</v>
      </c>
      <c r="B62" t="s">
        <v>321</v>
      </c>
      <c r="C62" s="18">
        <v>44263</v>
      </c>
      <c r="D62" s="18" t="s">
        <v>126</v>
      </c>
      <c r="E62" s="18" t="s">
        <v>322</v>
      </c>
      <c r="F62" s="7">
        <v>35400</v>
      </c>
      <c r="G62" s="7">
        <v>3138983000</v>
      </c>
      <c r="H62" s="7">
        <v>118</v>
      </c>
      <c r="I62" s="19">
        <v>0.34745762711864403</v>
      </c>
      <c r="J62" s="19">
        <v>0.34745762711864403</v>
      </c>
      <c r="K62" s="19">
        <v>5.0847457627118731E-2</v>
      </c>
      <c r="L62" s="19">
        <v>-0.24576271186440679</v>
      </c>
      <c r="M62" s="19">
        <v>-0.29661016949152541</v>
      </c>
      <c r="N62" s="20">
        <v>-4.2909237562494651E-2</v>
      </c>
      <c r="O62" s="20">
        <v>-0.32145797962541467</v>
      </c>
      <c r="P62" s="20">
        <v>7.3540184768850825E-2</v>
      </c>
      <c r="Q62" s="20">
        <v>3.756711777100711</v>
      </c>
      <c r="R62" s="21" t="s">
        <v>45</v>
      </c>
      <c r="S62" s="21" t="s">
        <v>46</v>
      </c>
      <c r="T62" s="21" t="s">
        <v>323</v>
      </c>
      <c r="V62" s="22"/>
      <c r="W62" s="22"/>
      <c r="X62" s="22"/>
      <c r="Z62" s="18">
        <v>43843</v>
      </c>
      <c r="AA62" s="18">
        <v>43847</v>
      </c>
      <c r="AB62" s="18">
        <v>43873</v>
      </c>
      <c r="AC62" s="18">
        <v>44022</v>
      </c>
      <c r="AD62" s="18">
        <v>44208</v>
      </c>
      <c r="AF62" s="23">
        <v>187</v>
      </c>
      <c r="AG62" s="23">
        <v>191</v>
      </c>
      <c r="AH62" s="23">
        <v>143</v>
      </c>
      <c r="AI62" s="23">
        <v>118</v>
      </c>
      <c r="AJ62" s="23">
        <v>130</v>
      </c>
      <c r="AK62" s="23">
        <v>95</v>
      </c>
      <c r="AL62" s="23">
        <v>100</v>
      </c>
      <c r="AM62" s="18" t="s">
        <v>48</v>
      </c>
      <c r="AN62" s="24" t="s">
        <v>48</v>
      </c>
      <c r="AP62" s="5">
        <v>2020</v>
      </c>
      <c r="AR62" s="7" t="s">
        <v>48</v>
      </c>
      <c r="AS62" s="7">
        <v>950642771308</v>
      </c>
      <c r="AT62" s="7">
        <v>1052267673576</v>
      </c>
      <c r="AU62" s="7" t="s">
        <v>48</v>
      </c>
      <c r="AV62" s="7" t="s">
        <v>48</v>
      </c>
      <c r="AX62" s="7" t="s">
        <v>48</v>
      </c>
      <c r="AY62" s="7">
        <v>125236451417</v>
      </c>
      <c r="AZ62" s="7">
        <v>125070629083</v>
      </c>
      <c r="BA62" s="7" t="s">
        <v>48</v>
      </c>
      <c r="BB62" s="7" t="s">
        <v>48</v>
      </c>
      <c r="BD62" s="7" t="s">
        <v>48</v>
      </c>
      <c r="BE62" s="7">
        <v>423800001</v>
      </c>
      <c r="BF62" s="7">
        <v>780095454</v>
      </c>
      <c r="BG62" s="7" t="s">
        <v>48</v>
      </c>
      <c r="BH62" s="7" t="s">
        <v>48</v>
      </c>
      <c r="BJ62" s="7" t="s">
        <v>48</v>
      </c>
      <c r="BK62" s="7">
        <v>56477739</v>
      </c>
      <c r="BL62" s="7">
        <v>44663717526</v>
      </c>
      <c r="BM62" s="7" t="s">
        <v>48</v>
      </c>
      <c r="BN62" s="7" t="s">
        <v>48</v>
      </c>
      <c r="BP62"/>
    </row>
    <row r="63" spans="1:68" x14ac:dyDescent="0.2">
      <c r="A63" t="s">
        <v>324</v>
      </c>
      <c r="B63" t="s">
        <v>325</v>
      </c>
      <c r="C63" s="18">
        <v>44265</v>
      </c>
      <c r="D63" s="18" t="s">
        <v>110</v>
      </c>
      <c r="E63" s="18" t="s">
        <v>111</v>
      </c>
      <c r="F63" s="7">
        <v>200000</v>
      </c>
      <c r="G63" s="7">
        <v>9000000000</v>
      </c>
      <c r="H63" s="7">
        <v>100</v>
      </c>
      <c r="I63" s="19">
        <v>0.35000000000000009</v>
      </c>
      <c r="J63" s="19">
        <v>2.8</v>
      </c>
      <c r="K63" s="19">
        <v>3.9800000000000004</v>
      </c>
      <c r="L63" s="19">
        <v>10.75</v>
      </c>
      <c r="M63" s="19">
        <v>39.4</v>
      </c>
      <c r="N63" s="20">
        <v>0.78943316294196686</v>
      </c>
      <c r="O63" s="20">
        <v>0.71187481458494584</v>
      </c>
      <c r="P63" s="20">
        <v>3.1500667129457938</v>
      </c>
      <c r="Q63" s="20">
        <v>4.2942673349196268</v>
      </c>
      <c r="R63" s="21" t="s">
        <v>191</v>
      </c>
      <c r="S63" s="21" t="s">
        <v>192</v>
      </c>
      <c r="T63" s="21" t="s">
        <v>176</v>
      </c>
      <c r="V63" s="22"/>
      <c r="W63" s="22"/>
      <c r="X63" s="22"/>
      <c r="Z63" s="18">
        <v>43844</v>
      </c>
      <c r="AA63" s="18">
        <v>43850</v>
      </c>
      <c r="AB63" s="18">
        <v>43874</v>
      </c>
      <c r="AC63" s="18">
        <v>44025</v>
      </c>
      <c r="AD63" s="18">
        <v>44209</v>
      </c>
      <c r="AF63" s="23">
        <v>2850</v>
      </c>
      <c r="AG63" s="23">
        <v>2730</v>
      </c>
      <c r="AH63" s="23">
        <v>2360</v>
      </c>
      <c r="AI63" s="23">
        <v>2160</v>
      </c>
      <c r="AJ63" s="23">
        <v>3150</v>
      </c>
      <c r="AK63" s="23">
        <v>1100</v>
      </c>
      <c r="AL63" s="23">
        <v>1110</v>
      </c>
      <c r="AM63" s="18" t="s">
        <v>48</v>
      </c>
      <c r="AN63" s="24" t="s">
        <v>48</v>
      </c>
      <c r="AP63" s="5">
        <v>2020</v>
      </c>
      <c r="AR63" s="7" t="s">
        <v>48</v>
      </c>
      <c r="AS63" s="7">
        <v>336398988799</v>
      </c>
      <c r="AT63" s="7">
        <v>374109331166</v>
      </c>
      <c r="AU63" s="7" t="s">
        <v>48</v>
      </c>
      <c r="AV63" s="7" t="s">
        <v>48</v>
      </c>
      <c r="AX63" s="7" t="s">
        <v>48</v>
      </c>
      <c r="AY63" s="7">
        <v>50845571299</v>
      </c>
      <c r="AZ63" s="7">
        <v>68230716580</v>
      </c>
      <c r="BA63" s="7" t="s">
        <v>48</v>
      </c>
      <c r="BB63" s="7" t="s">
        <v>48</v>
      </c>
      <c r="BD63" s="7" t="s">
        <v>48</v>
      </c>
      <c r="BE63" s="7">
        <v>80274516170</v>
      </c>
      <c r="BF63" s="7">
        <v>60468799457</v>
      </c>
      <c r="BG63" s="7" t="s">
        <v>48</v>
      </c>
      <c r="BH63" s="7" t="s">
        <v>48</v>
      </c>
      <c r="BJ63" s="7" t="s">
        <v>48</v>
      </c>
      <c r="BK63" s="7">
        <v>23045386155</v>
      </c>
      <c r="BL63" s="7">
        <v>20325197086</v>
      </c>
      <c r="BM63" s="7" t="s">
        <v>48</v>
      </c>
      <c r="BN63" s="7" t="s">
        <v>48</v>
      </c>
      <c r="BP63"/>
    </row>
    <row r="64" spans="1:68" x14ac:dyDescent="0.2">
      <c r="A64" t="s">
        <v>326</v>
      </c>
      <c r="B64" t="s">
        <v>327</v>
      </c>
      <c r="C64" s="18">
        <v>44284</v>
      </c>
      <c r="D64" s="18" t="s">
        <v>133</v>
      </c>
      <c r="E64" s="18" t="s">
        <v>134</v>
      </c>
      <c r="F64" s="7">
        <v>22500</v>
      </c>
      <c r="G64" s="7">
        <v>450000000</v>
      </c>
      <c r="H64" s="7">
        <v>150</v>
      </c>
      <c r="I64" s="19">
        <v>0.34666666666666668</v>
      </c>
      <c r="J64" s="19">
        <v>1.1333333333333333</v>
      </c>
      <c r="K64" s="19">
        <v>3.8666666666666663</v>
      </c>
      <c r="L64" s="19">
        <v>5</v>
      </c>
      <c r="M64" s="19">
        <v>2.3333333333333335</v>
      </c>
      <c r="N64" s="20">
        <v>3.7645794434765456E-2</v>
      </c>
      <c r="O64" s="20">
        <v>-8.703361028349188E-2</v>
      </c>
      <c r="P64" s="20">
        <v>0.10020694765822769</v>
      </c>
      <c r="Q64" s="20">
        <v>-1.4408326742726576</v>
      </c>
      <c r="R64" s="21" t="s">
        <v>244</v>
      </c>
      <c r="S64" s="21" t="s">
        <v>328</v>
      </c>
      <c r="T64" s="21" t="s">
        <v>329</v>
      </c>
      <c r="V64" s="22"/>
      <c r="W64" s="22"/>
      <c r="X64" s="22"/>
      <c r="Z64" s="18">
        <v>43845</v>
      </c>
      <c r="AA64" s="18">
        <v>43851</v>
      </c>
      <c r="AB64" s="18">
        <v>43875</v>
      </c>
      <c r="AC64" s="18">
        <v>44026</v>
      </c>
      <c r="AD64" s="18">
        <v>44210</v>
      </c>
      <c r="AF64" s="23">
        <v>340</v>
      </c>
      <c r="AG64" s="23">
        <v>280</v>
      </c>
      <c r="AH64" s="23">
        <v>242</v>
      </c>
      <c r="AI64" s="23">
        <v>268</v>
      </c>
      <c r="AJ64" s="23">
        <v>214</v>
      </c>
      <c r="AK64" s="23">
        <v>199</v>
      </c>
      <c r="AL64" s="23">
        <v>204</v>
      </c>
      <c r="AM64" s="18" t="s">
        <v>48</v>
      </c>
      <c r="AN64" s="24" t="s">
        <v>48</v>
      </c>
      <c r="AP64" s="5">
        <v>2020</v>
      </c>
      <c r="AR64" s="7" t="s">
        <v>48</v>
      </c>
      <c r="AS64" s="7">
        <v>1819761502974</v>
      </c>
      <c r="AT64" s="7">
        <v>2044609829295</v>
      </c>
      <c r="AU64" s="7" t="s">
        <v>48</v>
      </c>
      <c r="AV64" s="7" t="s">
        <v>48</v>
      </c>
      <c r="AX64" s="7" t="s">
        <v>48</v>
      </c>
      <c r="AY64" s="7">
        <v>1291065386468</v>
      </c>
      <c r="AZ64" s="7">
        <v>1320444455099</v>
      </c>
      <c r="BA64" s="7" t="s">
        <v>48</v>
      </c>
      <c r="BB64" s="7" t="s">
        <v>48</v>
      </c>
      <c r="BD64" s="7" t="s">
        <v>48</v>
      </c>
      <c r="BE64" s="7">
        <v>77618906232</v>
      </c>
      <c r="BF64" s="7">
        <v>11613644262</v>
      </c>
      <c r="BG64" s="7" t="s">
        <v>48</v>
      </c>
      <c r="BH64" s="7" t="s">
        <v>48</v>
      </c>
      <c r="BJ64" s="7" t="s">
        <v>48</v>
      </c>
      <c r="BK64" s="7">
        <v>6972236133</v>
      </c>
      <c r="BL64" s="7">
        <v>-14383376891</v>
      </c>
      <c r="BM64" s="7" t="s">
        <v>48</v>
      </c>
      <c r="BN64" s="7" t="s">
        <v>48</v>
      </c>
      <c r="BP64"/>
    </row>
    <row r="65" spans="1:68" x14ac:dyDescent="0.2">
      <c r="A65" t="s">
        <v>330</v>
      </c>
      <c r="B65" t="s">
        <v>331</v>
      </c>
      <c r="C65" s="18">
        <v>44285</v>
      </c>
      <c r="D65" s="18" t="s">
        <v>43</v>
      </c>
      <c r="E65" s="18" t="s">
        <v>332</v>
      </c>
      <c r="F65" s="7">
        <v>83333.324999999997</v>
      </c>
      <c r="G65" s="7">
        <v>1333333300</v>
      </c>
      <c r="H65" s="7">
        <v>250</v>
      </c>
      <c r="I65" s="19">
        <v>0.248</v>
      </c>
      <c r="J65" s="19">
        <v>1.1800000000000002</v>
      </c>
      <c r="K65" s="19">
        <v>1.1800000000000002</v>
      </c>
      <c r="L65" s="19">
        <v>1.1000000000000001</v>
      </c>
      <c r="M65" s="19">
        <v>1.2599999999999998</v>
      </c>
      <c r="N65" s="20">
        <v>1.1407045264386158</v>
      </c>
      <c r="O65" s="20">
        <v>-2.432401995636102E-3</v>
      </c>
      <c r="P65" s="20">
        <v>1.9124655293173478</v>
      </c>
      <c r="Q65" s="20">
        <v>0.91743580148035542</v>
      </c>
      <c r="R65" s="21" t="s">
        <v>333</v>
      </c>
      <c r="S65" s="21" t="s">
        <v>334</v>
      </c>
      <c r="T65" s="21" t="s">
        <v>335</v>
      </c>
      <c r="V65" s="22"/>
      <c r="W65" s="22"/>
      <c r="X65" s="22"/>
      <c r="Z65" s="18">
        <v>43852</v>
      </c>
      <c r="AA65" s="18">
        <v>43858</v>
      </c>
      <c r="AB65" s="18">
        <v>43882</v>
      </c>
      <c r="AC65" s="18">
        <v>44033</v>
      </c>
      <c r="AD65" s="18">
        <v>44217</v>
      </c>
      <c r="AF65" s="23">
        <v>1370</v>
      </c>
      <c r="AG65" s="23">
        <v>1075</v>
      </c>
      <c r="AH65" s="23">
        <v>935</v>
      </c>
      <c r="AI65" s="23">
        <v>960</v>
      </c>
      <c r="AJ65" s="23">
        <v>920</v>
      </c>
      <c r="AK65" s="23">
        <v>820</v>
      </c>
      <c r="AL65" s="23">
        <v>820</v>
      </c>
      <c r="AM65" s="18" t="s">
        <v>48</v>
      </c>
      <c r="AN65" s="24" t="s">
        <v>48</v>
      </c>
      <c r="AP65" s="5">
        <v>2020</v>
      </c>
      <c r="AR65" s="7" t="s">
        <v>48</v>
      </c>
      <c r="AS65" s="7">
        <v>5570651000000</v>
      </c>
      <c r="AT65" s="7">
        <v>5534524000000</v>
      </c>
      <c r="AU65" s="7" t="s">
        <v>48</v>
      </c>
      <c r="AV65" s="7" t="s">
        <v>48</v>
      </c>
      <c r="AX65" s="7" t="s">
        <v>48</v>
      </c>
      <c r="AY65" s="7">
        <v>2287060000000</v>
      </c>
      <c r="AZ65" s="7">
        <v>1034950000000</v>
      </c>
      <c r="BA65" s="7" t="s">
        <v>48</v>
      </c>
      <c r="BB65" s="7" t="s">
        <v>48</v>
      </c>
      <c r="BD65" s="7" t="s">
        <v>48</v>
      </c>
      <c r="BE65" s="7">
        <v>1617126000000</v>
      </c>
      <c r="BF65" s="7">
        <v>1725686000000</v>
      </c>
      <c r="BG65" s="7" t="s">
        <v>48</v>
      </c>
      <c r="BH65" s="7" t="s">
        <v>48</v>
      </c>
      <c r="BJ65" s="7" t="s">
        <v>48</v>
      </c>
      <c r="BK65" s="7">
        <v>69629000000</v>
      </c>
      <c r="BL65" s="7">
        <v>67983000000</v>
      </c>
      <c r="BM65" s="7" t="s">
        <v>48</v>
      </c>
      <c r="BN65" s="7" t="s">
        <v>48</v>
      </c>
      <c r="BP65"/>
    </row>
    <row r="66" spans="1:68" x14ac:dyDescent="0.2">
      <c r="A66" t="s">
        <v>336</v>
      </c>
      <c r="B66" t="s">
        <v>337</v>
      </c>
      <c r="C66" s="18">
        <v>44293</v>
      </c>
      <c r="D66" s="18" t="s">
        <v>133</v>
      </c>
      <c r="E66" s="18" t="s">
        <v>173</v>
      </c>
      <c r="F66" s="7">
        <v>30000</v>
      </c>
      <c r="G66" s="7">
        <v>1300000000</v>
      </c>
      <c r="H66" s="7">
        <v>100</v>
      </c>
      <c r="I66" s="19">
        <v>0.10000000000000009</v>
      </c>
      <c r="J66" s="19">
        <v>0.60000000000000009</v>
      </c>
      <c r="K66" s="19">
        <v>6.0000000000000053E-2</v>
      </c>
      <c r="L66" s="19">
        <v>-0.19999999999999996</v>
      </c>
      <c r="M66" s="19">
        <v>3.0000000000000027E-2</v>
      </c>
      <c r="N66" s="20">
        <v>0.57710093893473569</v>
      </c>
      <c r="O66" s="20">
        <v>-0.26708917192616588</v>
      </c>
      <c r="P66" s="20">
        <v>0.47620821464889396</v>
      </c>
      <c r="Q66" s="20">
        <v>0.24904174358959352</v>
      </c>
      <c r="R66" s="21" t="s">
        <v>338</v>
      </c>
      <c r="S66" s="21" t="s">
        <v>226</v>
      </c>
      <c r="T66" s="21" t="s">
        <v>219</v>
      </c>
      <c r="V66" s="22"/>
      <c r="W66" s="22" t="s">
        <v>312</v>
      </c>
      <c r="X66" s="22"/>
      <c r="Z66" s="18">
        <v>43859</v>
      </c>
      <c r="AA66" s="18">
        <v>43865</v>
      </c>
      <c r="AB66" s="18">
        <v>43889</v>
      </c>
      <c r="AC66" s="18">
        <v>44040</v>
      </c>
      <c r="AD66" s="18">
        <v>44224</v>
      </c>
      <c r="AF66" s="23">
        <v>178</v>
      </c>
      <c r="AG66" s="23">
        <v>196</v>
      </c>
      <c r="AH66" s="23">
        <v>143</v>
      </c>
      <c r="AI66" s="23">
        <v>128</v>
      </c>
      <c r="AJ66" s="23">
        <v>122</v>
      </c>
      <c r="AK66" s="23">
        <v>50</v>
      </c>
      <c r="AL66" s="23">
        <v>50</v>
      </c>
      <c r="AM66" s="18">
        <v>44895</v>
      </c>
      <c r="AN66" s="24" t="s">
        <v>203</v>
      </c>
      <c r="AP66" s="5">
        <v>2020</v>
      </c>
      <c r="AR66" s="7" t="s">
        <v>48</v>
      </c>
      <c r="AS66" s="7">
        <v>221944953894</v>
      </c>
      <c r="AT66" s="7">
        <v>411803017233</v>
      </c>
      <c r="AU66" s="7" t="s">
        <v>48</v>
      </c>
      <c r="AV66" s="7" t="s">
        <v>48</v>
      </c>
      <c r="AX66" s="7" t="s">
        <v>48</v>
      </c>
      <c r="AY66" s="7">
        <v>40439113638</v>
      </c>
      <c r="AZ66" s="7">
        <v>41369426345</v>
      </c>
      <c r="BA66" s="7" t="s">
        <v>48</v>
      </c>
      <c r="BB66" s="7" t="s">
        <v>48</v>
      </c>
      <c r="BD66" s="7" t="s">
        <v>48</v>
      </c>
      <c r="BE66" s="7">
        <v>13682374980</v>
      </c>
      <c r="BF66" s="7">
        <v>36617953414</v>
      </c>
      <c r="BG66" s="7" t="s">
        <v>48</v>
      </c>
      <c r="BH66" s="7" t="s">
        <v>48</v>
      </c>
      <c r="BJ66" s="7" t="s">
        <v>48</v>
      </c>
      <c r="BK66" s="7">
        <v>551122496</v>
      </c>
      <c r="BL66" s="7">
        <v>3632150632</v>
      </c>
      <c r="BM66" s="7" t="s">
        <v>48</v>
      </c>
      <c r="BN66" s="7" t="s">
        <v>48</v>
      </c>
      <c r="BO66" s="25"/>
    </row>
    <row r="67" spans="1:68" x14ac:dyDescent="0.2">
      <c r="A67" t="s">
        <v>339</v>
      </c>
      <c r="B67" t="s">
        <v>340</v>
      </c>
      <c r="C67" s="18">
        <v>44295</v>
      </c>
      <c r="D67" s="18" t="s">
        <v>96</v>
      </c>
      <c r="E67" s="18" t="s">
        <v>97</v>
      </c>
      <c r="F67" s="7">
        <v>20000</v>
      </c>
      <c r="G67" s="7">
        <v>400000000</v>
      </c>
      <c r="H67" s="7">
        <v>125</v>
      </c>
      <c r="I67" s="19">
        <v>9.6000000000000085E-2</v>
      </c>
      <c r="J67" s="19">
        <v>-0.17600000000000005</v>
      </c>
      <c r="K67" s="19">
        <v>-0.53600000000000003</v>
      </c>
      <c r="L67" s="19">
        <v>-0.6</v>
      </c>
      <c r="M67" s="19">
        <v>-0.58400000000000007</v>
      </c>
      <c r="N67" s="20">
        <v>0.57343036588505547</v>
      </c>
      <c r="O67" s="20">
        <v>-0.59392258569561562</v>
      </c>
      <c r="P67" s="20">
        <v>-0.25511899076757361</v>
      </c>
      <c r="Q67" s="20">
        <v>-2.475647571599044</v>
      </c>
      <c r="R67" s="21" t="s">
        <v>341</v>
      </c>
      <c r="S67" s="21" t="s">
        <v>342</v>
      </c>
      <c r="T67" s="21" t="s">
        <v>230</v>
      </c>
      <c r="V67" s="22"/>
      <c r="W67" s="22"/>
      <c r="X67" s="22"/>
      <c r="Z67" s="18">
        <v>43868</v>
      </c>
      <c r="AA67" s="18">
        <v>43874</v>
      </c>
      <c r="AB67" s="18">
        <v>43896</v>
      </c>
      <c r="AC67" s="18">
        <v>44049</v>
      </c>
      <c r="AD67" s="18">
        <v>44232</v>
      </c>
      <c r="AF67" s="23">
        <v>975</v>
      </c>
      <c r="AG67" s="23">
        <v>890</v>
      </c>
      <c r="AH67" s="23">
        <v>710</v>
      </c>
      <c r="AI67" s="23">
        <v>1680</v>
      </c>
      <c r="AJ67" s="23">
        <v>1275</v>
      </c>
      <c r="AK67" s="23">
        <v>1060</v>
      </c>
      <c r="AL67" s="23">
        <v>975</v>
      </c>
      <c r="AM67" s="18" t="s">
        <v>48</v>
      </c>
      <c r="AN67" s="24" t="s">
        <v>48</v>
      </c>
      <c r="AP67" s="5">
        <v>2020</v>
      </c>
      <c r="AR67" s="7" t="s">
        <v>48</v>
      </c>
      <c r="AS67" s="7">
        <v>345981911383</v>
      </c>
      <c r="AT67" s="7">
        <v>469231037733</v>
      </c>
      <c r="AU67" s="7" t="s">
        <v>48</v>
      </c>
      <c r="AV67" s="7" t="s">
        <v>48</v>
      </c>
      <c r="AX67" s="7" t="s">
        <v>48</v>
      </c>
      <c r="AY67" s="7">
        <v>97447128576</v>
      </c>
      <c r="AZ67" s="7">
        <v>97303116385</v>
      </c>
      <c r="BA67" s="7" t="s">
        <v>48</v>
      </c>
      <c r="BB67" s="7" t="s">
        <v>48</v>
      </c>
      <c r="BD67" s="7" t="s">
        <v>48</v>
      </c>
      <c r="BE67" s="7">
        <v>64764930629</v>
      </c>
      <c r="BF67" s="7">
        <v>55407582394</v>
      </c>
      <c r="BG67" s="7" t="s">
        <v>48</v>
      </c>
      <c r="BH67" s="7" t="s">
        <v>48</v>
      </c>
      <c r="BJ67" s="7" t="s">
        <v>48</v>
      </c>
      <c r="BK67" s="7">
        <v>11517364234</v>
      </c>
      <c r="BL67" s="7">
        <v>12805638541</v>
      </c>
      <c r="BM67" s="7" t="s">
        <v>48</v>
      </c>
      <c r="BN67" s="7" t="s">
        <v>48</v>
      </c>
      <c r="BP67"/>
    </row>
    <row r="68" spans="1:68" x14ac:dyDescent="0.2">
      <c r="A68" t="s">
        <v>343</v>
      </c>
      <c r="B68" t="s">
        <v>344</v>
      </c>
      <c r="C68" s="18">
        <v>44298</v>
      </c>
      <c r="D68" s="18" t="s">
        <v>59</v>
      </c>
      <c r="E68" s="18" t="s">
        <v>60</v>
      </c>
      <c r="F68" s="7">
        <v>173240</v>
      </c>
      <c r="G68" s="7">
        <v>19852540000</v>
      </c>
      <c r="H68" s="7">
        <v>200</v>
      </c>
      <c r="I68" s="19">
        <v>0.35000000000000009</v>
      </c>
      <c r="J68" s="19">
        <v>2.2749999999999999</v>
      </c>
      <c r="K68" s="19">
        <v>2.875</v>
      </c>
      <c r="L68" s="19">
        <v>2.875</v>
      </c>
      <c r="M68" s="19">
        <v>2.2999999999999998</v>
      </c>
      <c r="N68" s="20">
        <v>9.9282942103884331E-3</v>
      </c>
      <c r="O68" s="20">
        <v>-0.17950405879787312</v>
      </c>
      <c r="P68" s="20">
        <v>0.19224825928137967</v>
      </c>
      <c r="Q68" s="20">
        <v>0.28519568794995354</v>
      </c>
      <c r="R68" s="21" t="s">
        <v>345</v>
      </c>
      <c r="S68" s="21" t="s">
        <v>298</v>
      </c>
      <c r="T68" s="21" t="s">
        <v>258</v>
      </c>
      <c r="V68" s="22"/>
      <c r="W68" s="22"/>
      <c r="X68" s="22"/>
      <c r="Z68" s="18">
        <v>43871</v>
      </c>
      <c r="AA68" s="18">
        <v>43875</v>
      </c>
      <c r="AB68" s="18">
        <v>43899</v>
      </c>
      <c r="AC68" s="18">
        <v>44050</v>
      </c>
      <c r="AD68" s="18">
        <v>44236</v>
      </c>
      <c r="AF68" s="23">
        <v>296</v>
      </c>
      <c r="AG68" s="23">
        <v>414</v>
      </c>
      <c r="AH68" s="23">
        <v>232</v>
      </c>
      <c r="AI68" s="23">
        <v>162</v>
      </c>
      <c r="AJ68" s="23">
        <v>88</v>
      </c>
      <c r="AK68" s="23">
        <v>20</v>
      </c>
      <c r="AL68" s="23">
        <v>33</v>
      </c>
      <c r="AM68" s="18">
        <v>45077</v>
      </c>
      <c r="AN68" s="24" t="s">
        <v>346</v>
      </c>
      <c r="AP68" s="5">
        <v>2020</v>
      </c>
      <c r="AR68" s="7" t="s">
        <v>48</v>
      </c>
      <c r="AS68" s="7">
        <v>137020378518</v>
      </c>
      <c r="AT68" s="7">
        <v>166736801148</v>
      </c>
      <c r="AU68" s="7" t="s">
        <v>48</v>
      </c>
      <c r="AV68" s="7" t="s">
        <v>48</v>
      </c>
      <c r="AX68" s="7" t="s">
        <v>48</v>
      </c>
      <c r="AY68" s="7">
        <v>114545731731</v>
      </c>
      <c r="AZ68" s="7">
        <v>112736596662</v>
      </c>
      <c r="BA68" s="7" t="s">
        <v>48</v>
      </c>
      <c r="BB68" s="7" t="s">
        <v>48</v>
      </c>
      <c r="BD68" s="7" t="s">
        <v>48</v>
      </c>
      <c r="BE68" s="7">
        <v>41432210341</v>
      </c>
      <c r="BF68" s="7">
        <v>8105140008</v>
      </c>
      <c r="BG68" s="7" t="s">
        <v>48</v>
      </c>
      <c r="BH68" s="7" t="s">
        <v>48</v>
      </c>
      <c r="BJ68" s="7" t="s">
        <v>48</v>
      </c>
      <c r="BK68" s="7">
        <v>1587817053</v>
      </c>
      <c r="BL68" s="7">
        <v>196449495</v>
      </c>
      <c r="BM68" s="7" t="s">
        <v>48</v>
      </c>
      <c r="BN68" s="7" t="s">
        <v>48</v>
      </c>
      <c r="BO68" s="25"/>
    </row>
    <row r="69" spans="1:68" x14ac:dyDescent="0.2">
      <c r="A69" t="s">
        <v>347</v>
      </c>
      <c r="B69" t="s">
        <v>348</v>
      </c>
      <c r="C69" s="18">
        <v>44300</v>
      </c>
      <c r="D69" s="18" t="s">
        <v>110</v>
      </c>
      <c r="E69" s="18" t="s">
        <v>151</v>
      </c>
      <c r="F69" s="7">
        <v>64804.72</v>
      </c>
      <c r="G69" s="7">
        <v>3240235840</v>
      </c>
      <c r="H69" s="7">
        <v>100</v>
      </c>
      <c r="I69" s="19">
        <v>0.35000000000000009</v>
      </c>
      <c r="J69" s="19">
        <v>0.48</v>
      </c>
      <c r="K69" s="19">
        <v>8.0000000000000071E-2</v>
      </c>
      <c r="L69" s="19">
        <v>2.0000000000000018E-2</v>
      </c>
      <c r="M69" s="19">
        <v>0.14999999999999991</v>
      </c>
      <c r="N69" s="20">
        <v>0.24927141082250182</v>
      </c>
      <c r="O69" s="20">
        <v>7.9778530407904169E-2</v>
      </c>
      <c r="P69" s="20">
        <v>5.1603455591486602E-2</v>
      </c>
      <c r="Q69" s="20">
        <v>-0.19881482293121233</v>
      </c>
      <c r="R69" s="21" t="s">
        <v>53</v>
      </c>
      <c r="S69" s="21" t="s">
        <v>98</v>
      </c>
      <c r="T69" s="21" t="s">
        <v>349</v>
      </c>
      <c r="V69" s="22"/>
      <c r="W69" s="22"/>
      <c r="X69" s="22"/>
      <c r="Z69" s="18">
        <v>43873</v>
      </c>
      <c r="AA69" s="18">
        <v>43879</v>
      </c>
      <c r="AB69" s="18">
        <v>43901</v>
      </c>
      <c r="AC69" s="18">
        <v>44054</v>
      </c>
      <c r="AD69" s="18">
        <v>44238</v>
      </c>
      <c r="AF69" s="23">
        <v>204</v>
      </c>
      <c r="AG69" s="23">
        <v>224</v>
      </c>
      <c r="AH69" s="23">
        <v>156</v>
      </c>
      <c r="AI69" s="23">
        <v>600</v>
      </c>
      <c r="AJ69" s="23">
        <v>73</v>
      </c>
      <c r="AK69" s="23">
        <v>56</v>
      </c>
      <c r="AL69" s="23">
        <v>56</v>
      </c>
      <c r="AM69" s="18" t="s">
        <v>48</v>
      </c>
      <c r="AN69" s="24" t="s">
        <v>48</v>
      </c>
      <c r="AP69" s="5">
        <v>2020</v>
      </c>
      <c r="AR69" s="7" t="s">
        <v>48</v>
      </c>
      <c r="AS69" s="7">
        <v>95848982883</v>
      </c>
      <c r="AT69" s="7">
        <v>135161281727</v>
      </c>
      <c r="AU69" s="7" t="s">
        <v>48</v>
      </c>
      <c r="AV69" s="7" t="s">
        <v>48</v>
      </c>
      <c r="AX69" s="7" t="s">
        <v>48</v>
      </c>
      <c r="AY69" s="7">
        <v>62280498161</v>
      </c>
      <c r="AZ69" s="7">
        <v>63706800670</v>
      </c>
      <c r="BA69" s="7" t="s">
        <v>48</v>
      </c>
      <c r="BB69" s="7" t="s">
        <v>48</v>
      </c>
      <c r="BD69" s="7" t="s">
        <v>48</v>
      </c>
      <c r="BE69" s="7">
        <v>16563408447</v>
      </c>
      <c r="BF69" s="7">
        <v>28231074909</v>
      </c>
      <c r="BG69" s="7" t="s">
        <v>48</v>
      </c>
      <c r="BH69" s="7" t="s">
        <v>48</v>
      </c>
      <c r="BJ69" s="7" t="s">
        <v>48</v>
      </c>
      <c r="BK69" s="7">
        <v>-811182755</v>
      </c>
      <c r="BL69" s="7">
        <v>1226670609</v>
      </c>
      <c r="BM69" s="7" t="s">
        <v>48</v>
      </c>
      <c r="BN69" s="7" t="s">
        <v>48</v>
      </c>
      <c r="BP69"/>
    </row>
    <row r="70" spans="1:68" x14ac:dyDescent="0.2">
      <c r="A70" t="s">
        <v>350</v>
      </c>
      <c r="B70" t="s">
        <v>351</v>
      </c>
      <c r="C70" s="18">
        <v>44321</v>
      </c>
      <c r="D70" s="18" t="s">
        <v>133</v>
      </c>
      <c r="E70" s="18" t="s">
        <v>134</v>
      </c>
      <c r="F70" s="7">
        <v>33750</v>
      </c>
      <c r="G70" s="7">
        <v>1035000000</v>
      </c>
      <c r="H70" s="7">
        <v>100</v>
      </c>
      <c r="I70" s="19">
        <v>0.10000000000000009</v>
      </c>
      <c r="J70" s="19">
        <v>-0.18000000000000005</v>
      </c>
      <c r="K70" s="19">
        <v>-0.41000000000000003</v>
      </c>
      <c r="L70" s="19">
        <v>-0.49</v>
      </c>
      <c r="M70" s="19">
        <v>6.0000000000000053E-2</v>
      </c>
      <c r="N70" s="20">
        <v>2.3571676750343946</v>
      </c>
      <c r="O70" s="20">
        <v>0.6611700043932931</v>
      </c>
      <c r="P70" s="20">
        <v>0.23688354900360498</v>
      </c>
      <c r="Q70" s="20">
        <v>-4.096686557077589E-2</v>
      </c>
      <c r="R70" s="21" t="s">
        <v>168</v>
      </c>
      <c r="S70" s="21" t="s">
        <v>352</v>
      </c>
      <c r="T70" s="21" t="s">
        <v>270</v>
      </c>
      <c r="V70" s="22"/>
      <c r="W70" s="22" t="s">
        <v>312</v>
      </c>
      <c r="X70" s="22"/>
      <c r="Z70" s="18">
        <v>43873</v>
      </c>
      <c r="AA70" s="18">
        <v>43879</v>
      </c>
      <c r="AB70" s="18">
        <v>43901</v>
      </c>
      <c r="AC70" s="18">
        <v>44054</v>
      </c>
      <c r="AD70" s="18">
        <v>44238</v>
      </c>
      <c r="AF70" s="23">
        <v>170</v>
      </c>
      <c r="AG70" s="23">
        <v>272</v>
      </c>
      <c r="AH70" s="23">
        <v>62</v>
      </c>
      <c r="AI70" s="23">
        <v>50</v>
      </c>
      <c r="AJ70" s="23">
        <v>50</v>
      </c>
      <c r="AK70" s="23">
        <v>64</v>
      </c>
      <c r="AL70" s="23">
        <v>76</v>
      </c>
      <c r="AM70" s="18" t="s">
        <v>48</v>
      </c>
      <c r="AN70" s="24" t="s">
        <v>48</v>
      </c>
      <c r="AP70" s="5">
        <v>2020</v>
      </c>
      <c r="AR70" s="7" t="s">
        <v>48</v>
      </c>
      <c r="AS70" s="7">
        <v>59415627303</v>
      </c>
      <c r="AT70" s="7">
        <v>79990694347</v>
      </c>
      <c r="AU70" s="7" t="s">
        <v>48</v>
      </c>
      <c r="AV70" s="7" t="s">
        <v>48</v>
      </c>
      <c r="AX70" s="7" t="s">
        <v>48</v>
      </c>
      <c r="AY70" s="7">
        <v>28239991441</v>
      </c>
      <c r="AZ70" s="7">
        <v>23872021709</v>
      </c>
      <c r="BA70" s="7" t="s">
        <v>48</v>
      </c>
      <c r="BB70" s="7" t="s">
        <v>48</v>
      </c>
      <c r="BD70" s="7" t="s">
        <v>48</v>
      </c>
      <c r="BE70" s="7">
        <v>39340046784</v>
      </c>
      <c r="BF70" s="7">
        <v>3083402000</v>
      </c>
      <c r="BG70" s="7" t="s">
        <v>48</v>
      </c>
      <c r="BH70" s="7" t="s">
        <v>48</v>
      </c>
      <c r="BJ70" s="7" t="s">
        <v>48</v>
      </c>
      <c r="BK70" s="7">
        <v>463767838</v>
      </c>
      <c r="BL70" s="7">
        <v>-927283224</v>
      </c>
      <c r="BM70" s="7" t="s">
        <v>48</v>
      </c>
      <c r="BN70" s="7" t="s">
        <v>48</v>
      </c>
      <c r="BP70"/>
    </row>
    <row r="71" spans="1:68" x14ac:dyDescent="0.2">
      <c r="A71" t="s">
        <v>353</v>
      </c>
      <c r="B71" t="s">
        <v>354</v>
      </c>
      <c r="C71" s="18">
        <v>44340</v>
      </c>
      <c r="D71" s="18" t="s">
        <v>355</v>
      </c>
      <c r="E71" s="18" t="s">
        <v>356</v>
      </c>
      <c r="F71" s="7">
        <v>100496.70600000001</v>
      </c>
      <c r="G71" s="7">
        <v>2129167000</v>
      </c>
      <c r="H71" s="7">
        <v>118</v>
      </c>
      <c r="I71" s="19">
        <v>0.34745762711864403</v>
      </c>
      <c r="J71" s="19">
        <v>1.1016949152542375</v>
      </c>
      <c r="K71" s="19">
        <v>0.52542372881355925</v>
      </c>
      <c r="L71" s="19">
        <v>-0.22033898305084743</v>
      </c>
      <c r="M71" s="19">
        <v>1.0169491525423728</v>
      </c>
      <c r="N71" s="20">
        <v>1.0600569023338857</v>
      </c>
      <c r="O71" s="20">
        <v>4.2661975269470354E-2</v>
      </c>
      <c r="P71" s="20">
        <v>0.69204204357556365</v>
      </c>
      <c r="Q71" s="20">
        <v>0.15357389763181817</v>
      </c>
      <c r="R71" s="21" t="s">
        <v>357</v>
      </c>
      <c r="S71" s="21" t="s">
        <v>98</v>
      </c>
      <c r="T71" s="21" t="s">
        <v>358</v>
      </c>
      <c r="V71" s="22"/>
      <c r="W71" s="22"/>
      <c r="X71" s="22"/>
      <c r="Z71" s="18">
        <v>43875</v>
      </c>
      <c r="AA71" s="18">
        <v>43881</v>
      </c>
      <c r="AB71" s="18">
        <v>43903</v>
      </c>
      <c r="AC71" s="18">
        <v>44056</v>
      </c>
      <c r="AD71" s="18">
        <v>44238</v>
      </c>
      <c r="AF71" s="23">
        <v>173</v>
      </c>
      <c r="AG71" s="23">
        <v>162</v>
      </c>
      <c r="AH71" s="23">
        <v>250</v>
      </c>
      <c r="AI71" s="23">
        <v>79</v>
      </c>
      <c r="AJ71" s="23">
        <v>50</v>
      </c>
      <c r="AK71" s="23">
        <v>50</v>
      </c>
      <c r="AL71" s="23">
        <v>50</v>
      </c>
      <c r="AM71" s="18">
        <v>44712</v>
      </c>
      <c r="AN71" s="24">
        <v>1</v>
      </c>
      <c r="AP71" s="5">
        <v>2020</v>
      </c>
      <c r="AR71" s="7" t="s">
        <v>48</v>
      </c>
      <c r="AS71" s="7">
        <v>401162675575</v>
      </c>
      <c r="AT71" s="7">
        <v>503739396778</v>
      </c>
      <c r="AU71" s="7" t="s">
        <v>48</v>
      </c>
      <c r="AV71" s="7" t="s">
        <v>48</v>
      </c>
      <c r="AX71" s="7" t="s">
        <v>48</v>
      </c>
      <c r="AY71" s="7">
        <v>365762076034</v>
      </c>
      <c r="AZ71" s="7">
        <v>218107103670</v>
      </c>
      <c r="BA71" s="7" t="s">
        <v>48</v>
      </c>
      <c r="BB71" s="7" t="s">
        <v>48</v>
      </c>
      <c r="BD71" s="7" t="s">
        <v>48</v>
      </c>
      <c r="BE71" s="7">
        <v>142345408</v>
      </c>
      <c r="BF71" s="7">
        <v>173943012991</v>
      </c>
      <c r="BG71" s="7" t="s">
        <v>48</v>
      </c>
      <c r="BH71" s="7" t="s">
        <v>48</v>
      </c>
      <c r="BJ71" s="7" t="s">
        <v>48</v>
      </c>
      <c r="BK71" s="7">
        <v>-6356382991</v>
      </c>
      <c r="BL71" s="7">
        <v>35616618753</v>
      </c>
      <c r="BM71" s="7" t="s">
        <v>48</v>
      </c>
      <c r="BN71" s="7" t="s">
        <v>48</v>
      </c>
      <c r="BO71" s="25"/>
    </row>
    <row r="72" spans="1:68" x14ac:dyDescent="0.2">
      <c r="A72" t="s">
        <v>359</v>
      </c>
      <c r="B72" t="s">
        <v>360</v>
      </c>
      <c r="C72" s="18">
        <v>44355</v>
      </c>
      <c r="D72" s="18" t="s">
        <v>133</v>
      </c>
      <c r="E72" s="18" t="s">
        <v>173</v>
      </c>
      <c r="F72" s="7">
        <v>54000</v>
      </c>
      <c r="G72" s="7">
        <v>1900000000</v>
      </c>
      <c r="H72" s="7">
        <v>135</v>
      </c>
      <c r="I72" s="19">
        <v>9.6296296296296324E-2</v>
      </c>
      <c r="J72" s="19">
        <v>0.40740740740740744</v>
      </c>
      <c r="K72" s="19">
        <v>-0.21481481481481479</v>
      </c>
      <c r="L72" s="19">
        <v>0.95555555555555549</v>
      </c>
      <c r="M72" s="19">
        <v>0.44444444444444442</v>
      </c>
      <c r="N72" s="20">
        <v>1.5704907958012893</v>
      </c>
      <c r="O72" s="20">
        <v>1.474580807959526</v>
      </c>
      <c r="P72" s="20">
        <v>0.79601697231168966</v>
      </c>
      <c r="Q72" s="20">
        <v>1.6323724019268102</v>
      </c>
      <c r="R72" s="21" t="s">
        <v>361</v>
      </c>
      <c r="S72" s="21" t="s">
        <v>218</v>
      </c>
      <c r="T72" s="21" t="s">
        <v>219</v>
      </c>
      <c r="V72" s="22"/>
      <c r="W72" s="22"/>
      <c r="X72" s="22"/>
      <c r="Z72" s="18">
        <v>43878</v>
      </c>
      <c r="AA72" s="18">
        <v>43882</v>
      </c>
      <c r="AB72" s="18">
        <v>43906</v>
      </c>
      <c r="AC72" s="18">
        <v>44057</v>
      </c>
      <c r="AD72" s="18">
        <v>44243</v>
      </c>
      <c r="AF72" s="23">
        <v>178</v>
      </c>
      <c r="AG72" s="23">
        <v>292</v>
      </c>
      <c r="AH72" s="23">
        <v>390</v>
      </c>
      <c r="AI72" s="23">
        <v>163</v>
      </c>
      <c r="AJ72" s="23">
        <v>66</v>
      </c>
      <c r="AK72" s="23">
        <v>199</v>
      </c>
      <c r="AL72" s="23">
        <v>266</v>
      </c>
      <c r="AM72" s="18" t="s">
        <v>48</v>
      </c>
      <c r="AN72" s="24" t="s">
        <v>48</v>
      </c>
      <c r="AP72" s="5">
        <v>2020</v>
      </c>
      <c r="AR72" s="7" t="s">
        <v>48</v>
      </c>
      <c r="AS72" s="7">
        <v>46466909818</v>
      </c>
      <c r="AT72" s="7">
        <v>97336200094</v>
      </c>
      <c r="AU72" s="7" t="s">
        <v>48</v>
      </c>
      <c r="AV72" s="7" t="s">
        <v>48</v>
      </c>
      <c r="AX72" s="7" t="s">
        <v>48</v>
      </c>
      <c r="AY72" s="7">
        <v>11168122330</v>
      </c>
      <c r="AZ72" s="7">
        <v>28918697592</v>
      </c>
      <c r="BA72" s="7" t="s">
        <v>48</v>
      </c>
      <c r="BB72" s="7" t="s">
        <v>48</v>
      </c>
      <c r="BD72" s="7" t="s">
        <v>48</v>
      </c>
      <c r="BE72" s="7">
        <v>0</v>
      </c>
      <c r="BF72" s="7">
        <v>1154545458</v>
      </c>
      <c r="BG72" s="7" t="s">
        <v>48</v>
      </c>
      <c r="BH72" s="7" t="s">
        <v>48</v>
      </c>
      <c r="BJ72" s="7" t="s">
        <v>48</v>
      </c>
      <c r="BK72" s="7">
        <v>-636278906</v>
      </c>
      <c r="BL72" s="7">
        <v>-1531284986</v>
      </c>
      <c r="BM72" s="7" t="s">
        <v>48</v>
      </c>
      <c r="BN72" s="7" t="s">
        <v>48</v>
      </c>
      <c r="BP72"/>
    </row>
    <row r="73" spans="1:68" x14ac:dyDescent="0.2">
      <c r="A73" t="s">
        <v>362</v>
      </c>
      <c r="B73" t="s">
        <v>363</v>
      </c>
      <c r="C73" s="18">
        <v>44357</v>
      </c>
      <c r="D73" s="18" t="s">
        <v>65</v>
      </c>
      <c r="E73" s="18" t="s">
        <v>66</v>
      </c>
      <c r="F73" s="7">
        <v>151397</v>
      </c>
      <c r="G73" s="7">
        <v>7569850000</v>
      </c>
      <c r="H73" s="7">
        <v>100</v>
      </c>
      <c r="I73" s="19">
        <v>0.35000000000000009</v>
      </c>
      <c r="J73" s="19">
        <v>2.8</v>
      </c>
      <c r="K73" s="19">
        <v>4.4000000000000004</v>
      </c>
      <c r="L73" s="19">
        <v>0.30000000000000004</v>
      </c>
      <c r="M73" s="19">
        <v>-0.30000000000000004</v>
      </c>
      <c r="N73" s="20">
        <v>-6.3823447629821173E-2</v>
      </c>
      <c r="O73" s="20">
        <v>-0.30404777951568973</v>
      </c>
      <c r="P73" s="20">
        <v>0.85437872854836616</v>
      </c>
      <c r="Q73" s="20">
        <v>0.36447139915724458</v>
      </c>
      <c r="R73" s="21" t="s">
        <v>53</v>
      </c>
      <c r="S73" s="21" t="e">
        <v>#N/A</v>
      </c>
      <c r="T73" s="21" t="e">
        <v>#N/A</v>
      </c>
      <c r="V73" s="22"/>
      <c r="W73" s="22"/>
      <c r="X73" s="22"/>
      <c r="Z73" s="18">
        <v>43899</v>
      </c>
      <c r="AA73" s="18">
        <v>43903</v>
      </c>
      <c r="AB73" s="18">
        <v>43929</v>
      </c>
      <c r="AC73" s="18">
        <v>44082</v>
      </c>
      <c r="AD73" s="18">
        <v>44263</v>
      </c>
      <c r="AF73" s="23">
        <v>204</v>
      </c>
      <c r="AG73" s="23">
        <v>210</v>
      </c>
      <c r="AH73" s="23">
        <v>117</v>
      </c>
      <c r="AI73" s="23">
        <v>102</v>
      </c>
      <c r="AJ73" s="23">
        <v>104</v>
      </c>
      <c r="AK73" s="23">
        <v>86</v>
      </c>
      <c r="AL73" s="23">
        <v>83</v>
      </c>
      <c r="AM73" s="18" t="s">
        <v>48</v>
      </c>
      <c r="AN73" s="24" t="s">
        <v>48</v>
      </c>
      <c r="AP73" s="5">
        <v>2020</v>
      </c>
      <c r="AR73" s="7" t="s">
        <v>48</v>
      </c>
      <c r="AS73" s="7">
        <v>52239377000</v>
      </c>
      <c r="AT73" s="7">
        <v>77622610998</v>
      </c>
      <c r="AU73" s="7" t="s">
        <v>48</v>
      </c>
      <c r="AV73" s="7" t="s">
        <v>48</v>
      </c>
      <c r="AX73" s="7" t="s">
        <v>48</v>
      </c>
      <c r="AY73" s="7">
        <v>16504215794</v>
      </c>
      <c r="AZ73" s="7">
        <v>20737218919</v>
      </c>
      <c r="BA73" s="7" t="s">
        <v>48</v>
      </c>
      <c r="BB73" s="7" t="s">
        <v>48</v>
      </c>
      <c r="BD73" s="7" t="s">
        <v>48</v>
      </c>
      <c r="BE73" s="7">
        <v>1775163989</v>
      </c>
      <c r="BF73" s="7">
        <v>2330544848</v>
      </c>
      <c r="BG73" s="7" t="s">
        <v>48</v>
      </c>
      <c r="BH73" s="7" t="s">
        <v>48</v>
      </c>
      <c r="BJ73" s="7" t="s">
        <v>48</v>
      </c>
      <c r="BK73" s="7">
        <v>3021540549</v>
      </c>
      <c r="BL73" s="7">
        <v>-179207820</v>
      </c>
      <c r="BM73" s="7" t="s">
        <v>48</v>
      </c>
      <c r="BN73" s="7" t="s">
        <v>48</v>
      </c>
      <c r="BP73"/>
    </row>
    <row r="74" spans="1:68" x14ac:dyDescent="0.2">
      <c r="A74" t="s">
        <v>364</v>
      </c>
      <c r="B74" t="s">
        <v>365</v>
      </c>
      <c r="C74" s="18">
        <v>44357</v>
      </c>
      <c r="D74" s="18" t="s">
        <v>355</v>
      </c>
      <c r="E74" s="18" t="s">
        <v>356</v>
      </c>
      <c r="F74" s="7">
        <v>25000</v>
      </c>
      <c r="G74" s="7">
        <v>1000000000</v>
      </c>
      <c r="H74" s="7">
        <v>125</v>
      </c>
      <c r="I74" s="19">
        <v>0.34400000000000008</v>
      </c>
      <c r="J74" s="19">
        <v>0.6160000000000001</v>
      </c>
      <c r="K74" s="19">
        <v>1.2719999999999998</v>
      </c>
      <c r="L74" s="19">
        <v>-2.4000000000000021E-2</v>
      </c>
      <c r="M74" s="19">
        <v>0.43999999999999995</v>
      </c>
      <c r="N74" s="20">
        <v>0.59713373021859995</v>
      </c>
      <c r="O74" s="20">
        <v>-0.68933889024601935</v>
      </c>
      <c r="P74" s="20">
        <v>-0.31645483502281557</v>
      </c>
      <c r="Q74" s="20">
        <v>-7.7284415441559053</v>
      </c>
      <c r="R74" s="21" t="s">
        <v>366</v>
      </c>
      <c r="S74" s="21" t="s">
        <v>175</v>
      </c>
      <c r="T74" s="21" t="s">
        <v>270</v>
      </c>
      <c r="V74" s="22"/>
      <c r="W74" s="22"/>
      <c r="X74" s="22"/>
      <c r="Z74" s="18">
        <v>43899</v>
      </c>
      <c r="AA74" s="18">
        <v>43903</v>
      </c>
      <c r="AB74" s="18">
        <v>43929</v>
      </c>
      <c r="AC74" s="18">
        <v>44082</v>
      </c>
      <c r="AD74" s="18">
        <v>44263</v>
      </c>
      <c r="AF74" s="23">
        <v>178</v>
      </c>
      <c r="AG74" s="23">
        <v>200</v>
      </c>
      <c r="AH74" s="23">
        <v>240</v>
      </c>
      <c r="AI74" s="23">
        <v>274</v>
      </c>
      <c r="AJ74" s="23">
        <v>230</v>
      </c>
      <c r="AK74" s="23">
        <v>148</v>
      </c>
      <c r="AL74" s="23">
        <v>151</v>
      </c>
      <c r="AM74" s="18" t="s">
        <v>48</v>
      </c>
      <c r="AN74" s="24" t="s">
        <v>48</v>
      </c>
      <c r="AP74" s="5">
        <v>2020</v>
      </c>
      <c r="AR74" s="7" t="s">
        <v>48</v>
      </c>
      <c r="AS74" s="7">
        <v>568979239113</v>
      </c>
      <c r="AT74" s="7">
        <v>603829091346</v>
      </c>
      <c r="AU74" s="7" t="s">
        <v>48</v>
      </c>
      <c r="AV74" s="7" t="s">
        <v>48</v>
      </c>
      <c r="AX74" s="7" t="s">
        <v>48</v>
      </c>
      <c r="AY74" s="7">
        <v>369620928732</v>
      </c>
      <c r="AZ74" s="7">
        <v>327903836287</v>
      </c>
      <c r="BA74" s="7" t="s">
        <v>48</v>
      </c>
      <c r="BB74" s="7" t="s">
        <v>48</v>
      </c>
      <c r="BD74" s="7" t="s">
        <v>48</v>
      </c>
      <c r="BE74" s="7">
        <v>110037865764</v>
      </c>
      <c r="BF74" s="7">
        <v>58681715176</v>
      </c>
      <c r="BG74" s="7" t="s">
        <v>48</v>
      </c>
      <c r="BH74" s="7" t="s">
        <v>48</v>
      </c>
      <c r="BJ74" s="7" t="s">
        <v>48</v>
      </c>
      <c r="BK74" s="7">
        <v>37714625003</v>
      </c>
      <c r="BL74" s="7">
        <v>5600229244</v>
      </c>
      <c r="BM74" s="7" t="s">
        <v>48</v>
      </c>
      <c r="BN74" s="7" t="s">
        <v>48</v>
      </c>
      <c r="BP74"/>
    </row>
    <row r="75" spans="1:68" x14ac:dyDescent="0.2">
      <c r="A75" t="s">
        <v>367</v>
      </c>
      <c r="B75" t="s">
        <v>368</v>
      </c>
      <c r="C75" s="18">
        <v>44375</v>
      </c>
      <c r="D75" s="18" t="s">
        <v>110</v>
      </c>
      <c r="E75" s="18" t="s">
        <v>369</v>
      </c>
      <c r="F75" s="7">
        <v>2793937.5</v>
      </c>
      <c r="G75" s="7">
        <v>24835000000</v>
      </c>
      <c r="H75" s="7">
        <v>750</v>
      </c>
      <c r="I75" s="19">
        <v>6.6666666666665986E-3</v>
      </c>
      <c r="J75" s="19">
        <v>0</v>
      </c>
      <c r="K75" s="19">
        <v>-7.999999999999996E-2</v>
      </c>
      <c r="L75" s="19">
        <v>-0.27333333333333332</v>
      </c>
      <c r="M75" s="19">
        <v>-0.53600000000000003</v>
      </c>
      <c r="N75" s="20">
        <v>0.14904313202274033</v>
      </c>
      <c r="O75" s="20">
        <v>-9.6430362919110779E-2</v>
      </c>
      <c r="P75" s="20">
        <v>-0.12050386859546935</v>
      </c>
      <c r="Q75" s="20">
        <v>-0.3913586936891047</v>
      </c>
      <c r="R75" s="21" t="s">
        <v>370</v>
      </c>
      <c r="S75" s="21" t="s">
        <v>298</v>
      </c>
      <c r="T75" s="21" t="s">
        <v>76</v>
      </c>
      <c r="V75" s="22"/>
      <c r="W75" s="22"/>
      <c r="X75" s="22"/>
      <c r="Z75" s="18">
        <v>43903</v>
      </c>
      <c r="AA75" s="18">
        <v>43909</v>
      </c>
      <c r="AB75" s="18">
        <v>43930</v>
      </c>
      <c r="AC75" s="18">
        <v>44085</v>
      </c>
      <c r="AD75" s="18">
        <v>44267</v>
      </c>
      <c r="AF75" s="23">
        <v>139</v>
      </c>
      <c r="AG75" s="23">
        <v>133</v>
      </c>
      <c r="AH75" s="23">
        <v>316</v>
      </c>
      <c r="AI75" s="23">
        <v>334</v>
      </c>
      <c r="AJ75" s="23">
        <v>344</v>
      </c>
      <c r="AK75" s="23">
        <v>488</v>
      </c>
      <c r="AL75" s="23">
        <v>505</v>
      </c>
      <c r="AM75" s="18" t="s">
        <v>48</v>
      </c>
      <c r="AN75" s="24" t="s">
        <v>48</v>
      </c>
      <c r="AP75" s="5">
        <v>2020</v>
      </c>
      <c r="AR75" s="7" t="s">
        <v>48</v>
      </c>
      <c r="AS75" s="7">
        <v>2448470244137</v>
      </c>
      <c r="AT75" s="7">
        <v>3435367485689</v>
      </c>
      <c r="AU75" s="7" t="s">
        <v>48</v>
      </c>
      <c r="AV75" s="7" t="s">
        <v>48</v>
      </c>
      <c r="AX75" s="7" t="s">
        <v>48</v>
      </c>
      <c r="AY75" s="7">
        <v>175330732506</v>
      </c>
      <c r="AZ75" s="7">
        <v>159672061184</v>
      </c>
      <c r="BA75" s="7" t="s">
        <v>48</v>
      </c>
      <c r="BB75" s="7" t="s">
        <v>48</v>
      </c>
      <c r="BD75" s="7" t="s">
        <v>48</v>
      </c>
      <c r="BE75" s="7">
        <v>21802127383</v>
      </c>
      <c r="BF75" s="7">
        <v>54500530501</v>
      </c>
      <c r="BG75" s="7" t="s">
        <v>48</v>
      </c>
      <c r="BH75" s="7" t="s">
        <v>48</v>
      </c>
      <c r="BJ75" s="7" t="s">
        <v>48</v>
      </c>
      <c r="BK75" s="7">
        <v>-7106564082</v>
      </c>
      <c r="BL75" s="7">
        <v>-728246458</v>
      </c>
      <c r="BM75" s="7" t="s">
        <v>48</v>
      </c>
      <c r="BN75" s="7" t="s">
        <v>48</v>
      </c>
      <c r="BP75"/>
    </row>
    <row r="76" spans="1:68" x14ac:dyDescent="0.2">
      <c r="A76" t="s">
        <v>371</v>
      </c>
      <c r="B76" t="s">
        <v>372</v>
      </c>
      <c r="C76" s="18">
        <v>44377</v>
      </c>
      <c r="D76" s="18" t="s">
        <v>65</v>
      </c>
      <c r="E76" s="18" t="s">
        <v>66</v>
      </c>
      <c r="F76" s="7">
        <v>22796.844000000001</v>
      </c>
      <c r="G76" s="7">
        <v>949868500</v>
      </c>
      <c r="H76" s="7">
        <v>120</v>
      </c>
      <c r="I76" s="19">
        <v>0.10000000000000009</v>
      </c>
      <c r="J76" s="19">
        <v>0.59166666666666656</v>
      </c>
      <c r="K76" s="19">
        <v>0.14999999999999991</v>
      </c>
      <c r="L76" s="19">
        <v>-5.0000000000000044E-2</v>
      </c>
      <c r="M76" s="19">
        <v>-8.333333333333337E-2</v>
      </c>
      <c r="N76" s="20">
        <v>0.37128695983242022</v>
      </c>
      <c r="O76" s="20">
        <v>5.2849558653147444E-2</v>
      </c>
      <c r="P76" s="20">
        <v>0.25941520395969753</v>
      </c>
      <c r="Q76" s="20">
        <v>1.5520311481061362</v>
      </c>
      <c r="R76" s="21" t="s">
        <v>53</v>
      </c>
      <c r="S76" s="21" t="s">
        <v>373</v>
      </c>
      <c r="T76" s="21" t="s">
        <v>87</v>
      </c>
      <c r="V76" s="22"/>
      <c r="W76" s="22"/>
      <c r="X76" s="22"/>
      <c r="Z76" s="18">
        <v>43903</v>
      </c>
      <c r="AA76" s="18">
        <v>43909</v>
      </c>
      <c r="AB76" s="18">
        <v>43930</v>
      </c>
      <c r="AC76" s="18">
        <v>44085</v>
      </c>
      <c r="AD76" s="18">
        <v>44267</v>
      </c>
      <c r="AF76" s="23">
        <v>148</v>
      </c>
      <c r="AG76" s="23">
        <v>189</v>
      </c>
      <c r="AH76" s="23">
        <v>212</v>
      </c>
      <c r="AI76" s="23">
        <v>258</v>
      </c>
      <c r="AJ76" s="23">
        <v>292</v>
      </c>
      <c r="AK76" s="23">
        <v>128</v>
      </c>
      <c r="AL76" s="23">
        <v>143</v>
      </c>
      <c r="AM76" s="18" t="s">
        <v>48</v>
      </c>
      <c r="AN76" s="24" t="s">
        <v>48</v>
      </c>
      <c r="AP76" s="5">
        <v>2020</v>
      </c>
      <c r="AR76" s="7" t="s">
        <v>48</v>
      </c>
      <c r="AS76" s="7">
        <v>728120840000</v>
      </c>
      <c r="AT76" s="7">
        <v>800472319000</v>
      </c>
      <c r="AU76" s="7" t="s">
        <v>48</v>
      </c>
      <c r="AV76" s="7" t="s">
        <v>48</v>
      </c>
      <c r="AX76" s="7" t="s">
        <v>48</v>
      </c>
      <c r="AY76" s="7">
        <v>214212847000</v>
      </c>
      <c r="AZ76" s="7">
        <v>223171808000</v>
      </c>
      <c r="BA76" s="7" t="s">
        <v>48</v>
      </c>
      <c r="BB76" s="7" t="s">
        <v>48</v>
      </c>
      <c r="BD76" s="7" t="s">
        <v>48</v>
      </c>
      <c r="BE76" s="7">
        <v>14830754000</v>
      </c>
      <c r="BF76" s="7">
        <v>25177020000</v>
      </c>
      <c r="BG76" s="7" t="s">
        <v>48</v>
      </c>
      <c r="BH76" s="7" t="s">
        <v>48</v>
      </c>
      <c r="BJ76" s="7" t="s">
        <v>48</v>
      </c>
      <c r="BK76" s="7">
        <v>-250568000</v>
      </c>
      <c r="BL76" s="7">
        <v>2679242000</v>
      </c>
      <c r="BM76" s="7" t="s">
        <v>48</v>
      </c>
      <c r="BN76" s="7" t="s">
        <v>48</v>
      </c>
      <c r="BP76"/>
    </row>
    <row r="77" spans="1:68" x14ac:dyDescent="0.2">
      <c r="A77" t="s">
        <v>374</v>
      </c>
      <c r="B77" t="s">
        <v>375</v>
      </c>
      <c r="C77" s="18">
        <v>44377</v>
      </c>
      <c r="D77" s="18" t="s">
        <v>51</v>
      </c>
      <c r="E77" s="18" t="s">
        <v>52</v>
      </c>
      <c r="F77" s="7">
        <v>625553.04</v>
      </c>
      <c r="G77" s="7">
        <v>1226902970</v>
      </c>
      <c r="H77" s="7">
        <v>3360</v>
      </c>
      <c r="I77" s="19">
        <v>0.25</v>
      </c>
      <c r="J77" s="19">
        <v>2.6785714285714191E-2</v>
      </c>
      <c r="K77" s="19">
        <v>-2.9761904761904656E-3</v>
      </c>
      <c r="L77" s="19">
        <v>5.3571428571428603E-2</v>
      </c>
      <c r="M77" s="19">
        <v>4.1666666666666741E-2</v>
      </c>
      <c r="N77" s="20">
        <v>7.7314161979776586E-2</v>
      </c>
      <c r="O77" s="20">
        <v>4.3463240392545233E-2</v>
      </c>
      <c r="P77" s="20">
        <v>5.8862973447369127E-2</v>
      </c>
      <c r="Q77" s="20">
        <v>0.96992244838373542</v>
      </c>
      <c r="R77" s="21" t="s">
        <v>67</v>
      </c>
      <c r="S77" s="21" t="s">
        <v>376</v>
      </c>
      <c r="T77" s="21" t="s">
        <v>62</v>
      </c>
      <c r="V77" s="22"/>
      <c r="W77" s="22"/>
      <c r="X77" s="22"/>
      <c r="Z77" s="18">
        <v>43921</v>
      </c>
      <c r="AA77" s="18">
        <v>43927</v>
      </c>
      <c r="AB77" s="18">
        <v>43950</v>
      </c>
      <c r="AC77" s="18">
        <v>44103</v>
      </c>
      <c r="AD77" s="18">
        <v>44285</v>
      </c>
      <c r="AF77" s="23">
        <v>162</v>
      </c>
      <c r="AG77" s="23">
        <v>400</v>
      </c>
      <c r="AH77" s="23">
        <v>382</v>
      </c>
      <c r="AI77" s="23">
        <v>380</v>
      </c>
      <c r="AJ77" s="23">
        <v>396</v>
      </c>
      <c r="AK77" s="23">
        <v>755</v>
      </c>
      <c r="AL77" s="23">
        <v>755</v>
      </c>
      <c r="AM77" s="18" t="s">
        <v>48</v>
      </c>
      <c r="AN77" s="24" t="s">
        <v>48</v>
      </c>
      <c r="AP77" s="5">
        <v>2020</v>
      </c>
      <c r="AR77" s="7" t="s">
        <v>48</v>
      </c>
      <c r="AS77" s="7">
        <v>1347469793668</v>
      </c>
      <c r="AT77" s="7">
        <v>1475901153117</v>
      </c>
      <c r="AU77" s="7" t="s">
        <v>48</v>
      </c>
      <c r="AV77" s="7" t="s">
        <v>48</v>
      </c>
      <c r="AX77" s="7" t="s">
        <v>48</v>
      </c>
      <c r="AY77" s="7">
        <v>716891004184</v>
      </c>
      <c r="AZ77" s="7">
        <v>735919727722</v>
      </c>
      <c r="BA77" s="7" t="s">
        <v>48</v>
      </c>
      <c r="BB77" s="7" t="s">
        <v>48</v>
      </c>
      <c r="BD77" s="7" t="s">
        <v>48</v>
      </c>
      <c r="BE77" s="7">
        <v>353530365562</v>
      </c>
      <c r="BF77" s="7">
        <v>260219826506</v>
      </c>
      <c r="BG77" s="7" t="s">
        <v>48</v>
      </c>
      <c r="BH77" s="7" t="s">
        <v>48</v>
      </c>
      <c r="BJ77" s="7" t="s">
        <v>48</v>
      </c>
      <c r="BK77" s="7">
        <v>29258866029</v>
      </c>
      <c r="BL77" s="7">
        <v>21504332349</v>
      </c>
      <c r="BM77" s="7" t="s">
        <v>48</v>
      </c>
      <c r="BN77" s="7" t="s">
        <v>48</v>
      </c>
      <c r="BP77"/>
    </row>
    <row r="78" spans="1:68" x14ac:dyDescent="0.2">
      <c r="A78" t="s">
        <v>377</v>
      </c>
      <c r="B78" t="s">
        <v>378</v>
      </c>
      <c r="C78" s="18">
        <v>44383</v>
      </c>
      <c r="D78" s="18" t="s">
        <v>139</v>
      </c>
      <c r="E78" s="18" t="s">
        <v>140</v>
      </c>
      <c r="F78" s="7">
        <v>231880</v>
      </c>
      <c r="G78" s="7">
        <v>8603416176</v>
      </c>
      <c r="H78" s="7">
        <v>340</v>
      </c>
      <c r="I78" s="19">
        <v>0.24705882352941178</v>
      </c>
      <c r="J78" s="19">
        <v>2.0147058823529411</v>
      </c>
      <c r="K78" s="19">
        <v>2.0294117647058822</v>
      </c>
      <c r="L78" s="19">
        <v>1.3088235294117645</v>
      </c>
      <c r="M78" s="19">
        <v>0.73529411764705888</v>
      </c>
      <c r="N78" s="20">
        <v>0.24281376524109266</v>
      </c>
      <c r="O78" s="20">
        <v>-0.10062721621331072</v>
      </c>
      <c r="P78" s="20">
        <v>0.49002097910811893</v>
      </c>
      <c r="Q78" s="20">
        <v>1.6621954111221209</v>
      </c>
      <c r="R78" s="21" t="s">
        <v>379</v>
      </c>
      <c r="S78" s="21" t="s">
        <v>380</v>
      </c>
      <c r="T78" s="21" t="s">
        <v>62</v>
      </c>
      <c r="V78" s="22"/>
      <c r="W78" s="22"/>
      <c r="X78" s="22"/>
      <c r="Z78" s="18">
        <v>43929</v>
      </c>
      <c r="AA78" s="18">
        <v>43936</v>
      </c>
      <c r="AB78" s="18">
        <v>43957</v>
      </c>
      <c r="AC78" s="18">
        <v>44111</v>
      </c>
      <c r="AD78" s="18">
        <v>44293</v>
      </c>
      <c r="AF78" s="23">
        <v>135</v>
      </c>
      <c r="AG78" s="23">
        <v>214</v>
      </c>
      <c r="AH78" s="23">
        <v>276</v>
      </c>
      <c r="AI78" s="23">
        <v>67</v>
      </c>
      <c r="AJ78" s="23">
        <v>50</v>
      </c>
      <c r="AK78" s="23">
        <v>50</v>
      </c>
      <c r="AL78" s="23">
        <v>50</v>
      </c>
      <c r="AM78" s="18">
        <v>44895</v>
      </c>
      <c r="AN78" s="24" t="s">
        <v>203</v>
      </c>
      <c r="AP78" s="5">
        <v>2020</v>
      </c>
      <c r="AR78" s="7" t="s">
        <v>48</v>
      </c>
      <c r="AS78" s="7">
        <v>251842574686</v>
      </c>
      <c r="AT78" s="7">
        <v>472336605924</v>
      </c>
      <c r="AU78" s="7" t="s">
        <v>48</v>
      </c>
      <c r="AV78" s="7" t="s">
        <v>48</v>
      </c>
      <c r="AX78" s="7" t="s">
        <v>48</v>
      </c>
      <c r="AY78" s="7">
        <v>78283769306</v>
      </c>
      <c r="AZ78" s="7">
        <v>79826664750</v>
      </c>
      <c r="BA78" s="7" t="s">
        <v>48</v>
      </c>
      <c r="BB78" s="7" t="s">
        <v>48</v>
      </c>
      <c r="BD78" s="7" t="s">
        <v>48</v>
      </c>
      <c r="BE78" s="7">
        <v>12370324167</v>
      </c>
      <c r="BF78" s="7">
        <v>20904157252</v>
      </c>
      <c r="BG78" s="7" t="s">
        <v>48</v>
      </c>
      <c r="BH78" s="7" t="s">
        <v>48</v>
      </c>
      <c r="BJ78" s="7" t="s">
        <v>48</v>
      </c>
      <c r="BK78" s="7">
        <v>2341563375</v>
      </c>
      <c r="BL78" s="7">
        <v>7137367095</v>
      </c>
      <c r="BM78" s="7" t="s">
        <v>48</v>
      </c>
      <c r="BN78" s="7" t="s">
        <v>48</v>
      </c>
      <c r="BO78" s="25"/>
    </row>
    <row r="79" spans="1:68" x14ac:dyDescent="0.2">
      <c r="A79" t="s">
        <v>381</v>
      </c>
      <c r="B79" t="s">
        <v>382</v>
      </c>
      <c r="C79" s="18">
        <v>44385</v>
      </c>
      <c r="D79" s="18" t="s">
        <v>59</v>
      </c>
      <c r="E79" s="18" t="s">
        <v>280</v>
      </c>
      <c r="F79" s="7">
        <v>31250</v>
      </c>
      <c r="G79" s="7">
        <v>781250000</v>
      </c>
      <c r="H79" s="7">
        <v>200</v>
      </c>
      <c r="I79" s="19">
        <v>0.10000000000000009</v>
      </c>
      <c r="J79" s="19">
        <v>0.5</v>
      </c>
      <c r="K79" s="19">
        <v>1.06</v>
      </c>
      <c r="L79" s="19">
        <v>0.69</v>
      </c>
      <c r="M79" s="19">
        <v>-0.61499999999999999</v>
      </c>
      <c r="N79" s="20">
        <v>0.67932421344768779</v>
      </c>
      <c r="O79" s="20">
        <v>0.21406204918663785</v>
      </c>
      <c r="P79" s="20">
        <v>-0.46020029607889856</v>
      </c>
      <c r="Q79" s="20">
        <v>-8.4721332660647732</v>
      </c>
      <c r="R79" s="21" t="s">
        <v>383</v>
      </c>
      <c r="S79" s="21" t="s">
        <v>164</v>
      </c>
      <c r="T79" s="21" t="s">
        <v>384</v>
      </c>
      <c r="V79" s="22"/>
      <c r="W79" s="22"/>
      <c r="X79" s="22"/>
      <c r="Z79" s="18">
        <v>43929</v>
      </c>
      <c r="AA79" s="18">
        <v>43936</v>
      </c>
      <c r="AB79" s="18">
        <v>43957</v>
      </c>
      <c r="AC79" s="18">
        <v>44111</v>
      </c>
      <c r="AD79" s="18">
        <v>44293</v>
      </c>
      <c r="AF79" s="23">
        <v>141</v>
      </c>
      <c r="AG79" s="23">
        <v>157</v>
      </c>
      <c r="AH79" s="23">
        <v>122</v>
      </c>
      <c r="AI79" s="23">
        <v>154</v>
      </c>
      <c r="AJ79" s="23">
        <v>55</v>
      </c>
      <c r="AK79" s="23">
        <v>50</v>
      </c>
      <c r="AL79" s="23">
        <v>50</v>
      </c>
      <c r="AM79" s="18">
        <v>44712</v>
      </c>
      <c r="AN79" s="24">
        <v>1</v>
      </c>
      <c r="AP79" s="5">
        <v>2020</v>
      </c>
      <c r="AR79" s="7" t="s">
        <v>48</v>
      </c>
      <c r="AS79" s="7">
        <v>521661832270</v>
      </c>
      <c r="AT79" s="7">
        <v>514815647925</v>
      </c>
      <c r="AU79" s="7" t="s">
        <v>48</v>
      </c>
      <c r="AV79" s="7" t="s">
        <v>48</v>
      </c>
      <c r="AX79" s="7" t="s">
        <v>48</v>
      </c>
      <c r="AY79" s="7">
        <v>381847238511</v>
      </c>
      <c r="AZ79" s="7">
        <v>378127195105</v>
      </c>
      <c r="BA79" s="7" t="s">
        <v>48</v>
      </c>
      <c r="BB79" s="7" t="s">
        <v>48</v>
      </c>
      <c r="BD79" s="7" t="s">
        <v>48</v>
      </c>
      <c r="BE79" s="7">
        <v>54117901334</v>
      </c>
      <c r="BF79" s="7">
        <v>60414499696</v>
      </c>
      <c r="BG79" s="7" t="s">
        <v>48</v>
      </c>
      <c r="BH79" s="7" t="s">
        <v>48</v>
      </c>
      <c r="BJ79" s="7" t="s">
        <v>48</v>
      </c>
      <c r="BK79" s="7">
        <v>-5380094828</v>
      </c>
      <c r="BL79" s="7">
        <v>-3126140939</v>
      </c>
      <c r="BM79" s="7" t="s">
        <v>48</v>
      </c>
      <c r="BN79" s="7" t="s">
        <v>48</v>
      </c>
      <c r="BO79" s="25"/>
    </row>
    <row r="80" spans="1:68" x14ac:dyDescent="0.2">
      <c r="A80" t="s">
        <v>385</v>
      </c>
      <c r="B80" t="s">
        <v>386</v>
      </c>
      <c r="C80" s="18">
        <v>44386</v>
      </c>
      <c r="D80" s="18" t="s">
        <v>110</v>
      </c>
      <c r="E80" s="18" t="s">
        <v>369</v>
      </c>
      <c r="F80" s="7">
        <v>200000</v>
      </c>
      <c r="G80" s="7">
        <v>9662500000</v>
      </c>
      <c r="H80" s="7">
        <v>100</v>
      </c>
      <c r="I80" s="19">
        <v>0.35000000000000009</v>
      </c>
      <c r="J80" s="19">
        <v>2.1800000000000002</v>
      </c>
      <c r="K80" s="19">
        <v>0.53</v>
      </c>
      <c r="L80" s="19">
        <v>-0.29000000000000004</v>
      </c>
      <c r="M80" s="19">
        <v>-0.15000000000000002</v>
      </c>
      <c r="N80" s="20">
        <v>1.1998663936298506</v>
      </c>
      <c r="O80" s="20">
        <v>-0.15290949673970489</v>
      </c>
      <c r="P80" s="20">
        <v>1.230842410190411</v>
      </c>
      <c r="Q80" s="20">
        <v>0.42138307707211986</v>
      </c>
      <c r="R80" s="21" t="s">
        <v>387</v>
      </c>
      <c r="S80" s="21" t="s">
        <v>158</v>
      </c>
      <c r="T80" s="21" t="s">
        <v>69</v>
      </c>
      <c r="V80" s="22"/>
      <c r="W80" s="22"/>
      <c r="X80" s="22"/>
      <c r="Z80" s="18">
        <v>43930</v>
      </c>
      <c r="AA80" s="18">
        <v>43937</v>
      </c>
      <c r="AB80" s="18">
        <v>43959</v>
      </c>
      <c r="AC80" s="18">
        <v>44112</v>
      </c>
      <c r="AD80" s="18">
        <v>44294</v>
      </c>
      <c r="AF80" s="23">
        <v>197</v>
      </c>
      <c r="AG80" s="23">
        <v>181</v>
      </c>
      <c r="AH80" s="23">
        <v>177</v>
      </c>
      <c r="AI80" s="23">
        <v>354</v>
      </c>
      <c r="AJ80" s="23">
        <v>1705</v>
      </c>
      <c r="AK80" s="23">
        <v>3150</v>
      </c>
      <c r="AL80" s="23">
        <v>3150</v>
      </c>
      <c r="AM80" s="18">
        <v>44895</v>
      </c>
      <c r="AN80" s="24" t="s">
        <v>283</v>
      </c>
      <c r="AP80" s="5">
        <v>2020</v>
      </c>
      <c r="AR80" s="7" t="s">
        <v>48</v>
      </c>
      <c r="AS80" s="7">
        <v>132366473615</v>
      </c>
      <c r="AT80" s="7">
        <v>153561238272</v>
      </c>
      <c r="AU80" s="7" t="s">
        <v>48</v>
      </c>
      <c r="AV80" s="7" t="s">
        <v>48</v>
      </c>
      <c r="AX80" s="7" t="s">
        <v>48</v>
      </c>
      <c r="AY80" s="7">
        <v>93922542889</v>
      </c>
      <c r="AZ80" s="7">
        <v>124663476444</v>
      </c>
      <c r="BA80" s="7" t="s">
        <v>48</v>
      </c>
      <c r="BB80" s="7" t="s">
        <v>48</v>
      </c>
      <c r="BD80" s="7" t="s">
        <v>48</v>
      </c>
      <c r="BE80" s="7">
        <v>48718399046</v>
      </c>
      <c r="BF80" s="7">
        <v>30878255039</v>
      </c>
      <c r="BG80" s="7" t="s">
        <v>48</v>
      </c>
      <c r="BH80" s="7" t="s">
        <v>48</v>
      </c>
      <c r="BJ80" s="7" t="s">
        <v>48</v>
      </c>
      <c r="BK80" s="7">
        <v>-4408984298</v>
      </c>
      <c r="BL80" s="7">
        <v>-10119436095</v>
      </c>
      <c r="BM80" s="7" t="s">
        <v>48</v>
      </c>
      <c r="BN80" s="7" t="s">
        <v>48</v>
      </c>
      <c r="BP80"/>
    </row>
    <row r="81" spans="1:68" x14ac:dyDescent="0.2">
      <c r="A81" t="s">
        <v>388</v>
      </c>
      <c r="B81" t="s">
        <v>389</v>
      </c>
      <c r="C81" s="18">
        <v>44404</v>
      </c>
      <c r="D81" s="18" t="s">
        <v>43</v>
      </c>
      <c r="E81" s="18" t="s">
        <v>44</v>
      </c>
      <c r="F81" s="7">
        <v>50000</v>
      </c>
      <c r="G81" s="7">
        <v>2000000000</v>
      </c>
      <c r="H81" s="7">
        <v>100</v>
      </c>
      <c r="I81" s="19">
        <v>0.10000000000000009</v>
      </c>
      <c r="J81" s="19">
        <v>0.60000000000000009</v>
      </c>
      <c r="K81" s="19">
        <v>3.74</v>
      </c>
      <c r="L81" s="19">
        <v>2.2799999999999998</v>
      </c>
      <c r="M81" s="19">
        <v>0.42999999999999994</v>
      </c>
      <c r="N81" s="20">
        <v>0.96334523150280882</v>
      </c>
      <c r="O81" s="20">
        <v>-3.8751637323614418E-2</v>
      </c>
      <c r="P81" s="20">
        <v>1.7726470664687808</v>
      </c>
      <c r="Q81" s="20">
        <v>2.5351815557052904</v>
      </c>
      <c r="R81" s="21" t="s">
        <v>390</v>
      </c>
      <c r="S81" s="21" t="s">
        <v>201</v>
      </c>
      <c r="T81" s="21" t="s">
        <v>391</v>
      </c>
      <c r="V81" s="22"/>
      <c r="W81" s="22"/>
      <c r="X81" s="22"/>
      <c r="Z81" s="18">
        <v>43930</v>
      </c>
      <c r="AA81" s="18">
        <v>43937</v>
      </c>
      <c r="AB81" s="18">
        <v>43959</v>
      </c>
      <c r="AC81" s="18">
        <v>44112</v>
      </c>
      <c r="AD81" s="18">
        <v>44294</v>
      </c>
      <c r="AF81" s="23">
        <v>135</v>
      </c>
      <c r="AG81" s="23">
        <v>380</v>
      </c>
      <c r="AH81" s="23">
        <v>206</v>
      </c>
      <c r="AI81" s="23">
        <v>338</v>
      </c>
      <c r="AJ81" s="23">
        <v>157</v>
      </c>
      <c r="AK81" s="23">
        <v>800</v>
      </c>
      <c r="AL81" s="23">
        <v>800</v>
      </c>
      <c r="AM81" s="18">
        <v>45075</v>
      </c>
      <c r="AN81" s="24" t="s">
        <v>392</v>
      </c>
      <c r="AP81" s="5">
        <v>2020</v>
      </c>
      <c r="AR81" s="7" t="s">
        <v>48</v>
      </c>
      <c r="AS81" s="7">
        <v>20084414111</v>
      </c>
      <c r="AT81" s="7">
        <v>17896971012</v>
      </c>
      <c r="AU81" s="7" t="s">
        <v>48</v>
      </c>
      <c r="AV81" s="7" t="s">
        <v>48</v>
      </c>
      <c r="AX81" s="7" t="s">
        <v>48</v>
      </c>
      <c r="AY81" s="7">
        <v>4012415123</v>
      </c>
      <c r="AZ81" s="7">
        <v>3231904909</v>
      </c>
      <c r="BA81" s="7" t="s">
        <v>48</v>
      </c>
      <c r="BB81" s="7" t="s">
        <v>48</v>
      </c>
      <c r="BD81" s="7" t="s">
        <v>48</v>
      </c>
      <c r="BE81" s="7">
        <v>973404145</v>
      </c>
      <c r="BF81" s="7">
        <v>484982505</v>
      </c>
      <c r="BG81" s="7" t="s">
        <v>48</v>
      </c>
      <c r="BH81" s="7" t="s">
        <v>48</v>
      </c>
      <c r="BJ81" s="7" t="s">
        <v>48</v>
      </c>
      <c r="BK81" s="7">
        <v>-286833048</v>
      </c>
      <c r="BL81" s="7">
        <v>-1429863595</v>
      </c>
      <c r="BM81" s="7" t="s">
        <v>48</v>
      </c>
      <c r="BN81" s="7" t="s">
        <v>48</v>
      </c>
      <c r="BP81"/>
    </row>
    <row r="82" spans="1:68" x14ac:dyDescent="0.2">
      <c r="A82" t="s">
        <v>393</v>
      </c>
      <c r="B82" t="s">
        <v>394</v>
      </c>
      <c r="C82" s="18">
        <v>44414</v>
      </c>
      <c r="D82" s="18" t="s">
        <v>43</v>
      </c>
      <c r="E82" s="18" t="s">
        <v>44</v>
      </c>
      <c r="F82" s="7">
        <v>21900679.079999998</v>
      </c>
      <c r="G82" s="7">
        <v>103062019354</v>
      </c>
      <c r="H82" s="7">
        <v>850</v>
      </c>
      <c r="I82" s="19">
        <v>0.24705882352941178</v>
      </c>
      <c r="J82" s="19">
        <v>0.12352941176470589</v>
      </c>
      <c r="K82" s="19">
        <v>5.2941176470588269E-2</v>
      </c>
      <c r="L82" s="19">
        <v>-0.5505882352941176</v>
      </c>
      <c r="M82" s="19">
        <v>-0.62588235294117645</v>
      </c>
      <c r="N82" s="20">
        <v>9.2617830625255397</v>
      </c>
      <c r="O82" s="20">
        <v>2.1648025090425853</v>
      </c>
      <c r="P82" s="20">
        <v>0.38283011820847901</v>
      </c>
      <c r="Q82" s="20">
        <v>0.24217299754012944</v>
      </c>
      <c r="R82" s="21" t="s">
        <v>395</v>
      </c>
      <c r="S82" s="21" t="s">
        <v>396</v>
      </c>
      <c r="T82" s="21" t="s">
        <v>258</v>
      </c>
      <c r="V82" s="22"/>
      <c r="W82" s="22"/>
      <c r="X82" s="22"/>
      <c r="Z82" s="18">
        <v>43930</v>
      </c>
      <c r="AA82" s="18">
        <v>43937</v>
      </c>
      <c r="AB82" s="18">
        <v>43959</v>
      </c>
      <c r="AC82" s="18">
        <v>44112</v>
      </c>
      <c r="AD82" s="18">
        <v>44294</v>
      </c>
      <c r="AF82" s="23">
        <v>216</v>
      </c>
      <c r="AG82" s="23">
        <v>202</v>
      </c>
      <c r="AH82" s="23">
        <v>115</v>
      </c>
      <c r="AI82" s="23">
        <v>384</v>
      </c>
      <c r="AJ82" s="23">
        <v>200</v>
      </c>
      <c r="AK82" s="23">
        <v>50</v>
      </c>
      <c r="AL82" s="23">
        <v>50</v>
      </c>
      <c r="AM82" s="18">
        <v>45077</v>
      </c>
      <c r="AN82" s="24" t="s">
        <v>346</v>
      </c>
      <c r="AP82" s="5">
        <v>2020</v>
      </c>
      <c r="AR82" s="7" t="s">
        <v>48</v>
      </c>
      <c r="AS82" s="7">
        <v>273741128990</v>
      </c>
      <c r="AT82" s="7">
        <v>286430904026</v>
      </c>
      <c r="AU82" s="7" t="s">
        <v>48</v>
      </c>
      <c r="AV82" s="7" t="s">
        <v>48</v>
      </c>
      <c r="AX82" s="7" t="s">
        <v>48</v>
      </c>
      <c r="AY82" s="7">
        <v>85030777174</v>
      </c>
      <c r="AZ82" s="7">
        <v>92777412182</v>
      </c>
      <c r="BA82" s="7" t="s">
        <v>48</v>
      </c>
      <c r="BB82" s="7" t="s">
        <v>48</v>
      </c>
      <c r="BD82" s="7" t="s">
        <v>48</v>
      </c>
      <c r="BE82" s="7">
        <v>24877307766</v>
      </c>
      <c r="BF82" s="7">
        <v>33329787512</v>
      </c>
      <c r="BG82" s="7" t="s">
        <v>48</v>
      </c>
      <c r="BH82" s="7" t="s">
        <v>48</v>
      </c>
      <c r="BJ82" s="7" t="s">
        <v>48</v>
      </c>
      <c r="BK82" s="7">
        <v>2158367575</v>
      </c>
      <c r="BL82" s="7">
        <v>4943140028</v>
      </c>
      <c r="BM82" s="7" t="s">
        <v>48</v>
      </c>
      <c r="BN82" s="7" t="s">
        <v>48</v>
      </c>
      <c r="BO82" s="25"/>
    </row>
    <row r="83" spans="1:68" x14ac:dyDescent="0.2">
      <c r="A83" t="s">
        <v>397</v>
      </c>
      <c r="B83" t="s">
        <v>398</v>
      </c>
      <c r="C83" s="18">
        <v>44440</v>
      </c>
      <c r="D83" s="18" t="s">
        <v>90</v>
      </c>
      <c r="E83" s="18" t="s">
        <v>91</v>
      </c>
      <c r="F83" s="7">
        <v>157575</v>
      </c>
      <c r="G83" s="7">
        <v>2626250000</v>
      </c>
      <c r="H83" s="7">
        <v>300</v>
      </c>
      <c r="I83" s="19">
        <v>0.24666666666666659</v>
      </c>
      <c r="J83" s="19">
        <v>-2.6666666666666616E-2</v>
      </c>
      <c r="K83" s="19">
        <v>-0.12</v>
      </c>
      <c r="L83" s="19">
        <v>-0.19333333333333336</v>
      </c>
      <c r="M83" s="19">
        <v>-0.19333333333333336</v>
      </c>
      <c r="N83" s="20">
        <v>0.4205164492013227</v>
      </c>
      <c r="O83" s="20">
        <v>-0.18893862788805116</v>
      </c>
      <c r="P83" s="20">
        <v>0.38010835277333199</v>
      </c>
      <c r="Q83" s="20">
        <v>0.88019431241737656</v>
      </c>
      <c r="R83" s="21" t="s">
        <v>399</v>
      </c>
      <c r="S83" s="21" t="s">
        <v>201</v>
      </c>
      <c r="T83" s="21" t="s">
        <v>288</v>
      </c>
      <c r="V83" s="22"/>
      <c r="W83" s="22"/>
      <c r="X83" s="22"/>
      <c r="Z83" s="18">
        <v>43936</v>
      </c>
      <c r="AA83" s="18">
        <v>43942</v>
      </c>
      <c r="AB83" s="18">
        <v>43965</v>
      </c>
      <c r="AC83" s="18">
        <v>44118</v>
      </c>
      <c r="AD83" s="18">
        <v>44300</v>
      </c>
      <c r="AF83" s="23">
        <v>162</v>
      </c>
      <c r="AG83" s="23">
        <v>185</v>
      </c>
      <c r="AH83" s="23">
        <v>163</v>
      </c>
      <c r="AI83" s="23">
        <v>124</v>
      </c>
      <c r="AJ83" s="23">
        <v>65</v>
      </c>
      <c r="AK83" s="23">
        <v>57</v>
      </c>
      <c r="AL83" s="23">
        <v>54</v>
      </c>
      <c r="AM83" s="18" t="s">
        <v>48</v>
      </c>
      <c r="AN83" s="24" t="s">
        <v>48</v>
      </c>
      <c r="AP83" s="5">
        <v>2020</v>
      </c>
      <c r="AR83" s="7" t="s">
        <v>48</v>
      </c>
      <c r="AS83" s="7">
        <v>107362210157</v>
      </c>
      <c r="AT83" s="7">
        <v>107956712749</v>
      </c>
      <c r="AU83" s="7" t="s">
        <v>48</v>
      </c>
      <c r="AV83" s="7" t="s">
        <v>48</v>
      </c>
      <c r="AX83" s="7" t="s">
        <v>48</v>
      </c>
      <c r="AY83" s="7">
        <v>4561032964</v>
      </c>
      <c r="AZ83" s="7">
        <v>5749666345</v>
      </c>
      <c r="BA83" s="7" t="s">
        <v>48</v>
      </c>
      <c r="BB83" s="7" t="s">
        <v>48</v>
      </c>
      <c r="BD83" s="7" t="s">
        <v>48</v>
      </c>
      <c r="BE83" s="7">
        <v>0</v>
      </c>
      <c r="BF83" s="7">
        <v>144000000</v>
      </c>
      <c r="BG83" s="7" t="s">
        <v>48</v>
      </c>
      <c r="BH83" s="7" t="s">
        <v>48</v>
      </c>
      <c r="BJ83" s="7" t="s">
        <v>48</v>
      </c>
      <c r="BK83" s="7">
        <v>-320381670</v>
      </c>
      <c r="BL83" s="7">
        <v>-633541329</v>
      </c>
      <c r="BM83" s="7" t="s">
        <v>48</v>
      </c>
      <c r="BN83" s="7" t="s">
        <v>48</v>
      </c>
      <c r="BP83"/>
    </row>
    <row r="84" spans="1:68" x14ac:dyDescent="0.2">
      <c r="A84" t="s">
        <v>400</v>
      </c>
      <c r="B84" t="s">
        <v>401</v>
      </c>
      <c r="C84" s="18">
        <v>44445</v>
      </c>
      <c r="D84" s="18" t="s">
        <v>59</v>
      </c>
      <c r="E84" s="18" t="s">
        <v>60</v>
      </c>
      <c r="F84" s="7">
        <v>40500</v>
      </c>
      <c r="G84" s="7">
        <v>454000000</v>
      </c>
      <c r="H84" s="7">
        <v>270</v>
      </c>
      <c r="I84" s="19">
        <v>0.24444444444444446</v>
      </c>
      <c r="J84" s="19">
        <v>1.2592592592592591</v>
      </c>
      <c r="K84" s="19">
        <v>0.22222222222222232</v>
      </c>
      <c r="L84" s="19">
        <v>-7.407407407407407E-2</v>
      </c>
      <c r="M84" s="19">
        <v>-0.17777777777777781</v>
      </c>
      <c r="N84" s="20">
        <v>0.70735963308213412</v>
      </c>
      <c r="O84" s="20">
        <v>4.2843076482065312E-2</v>
      </c>
      <c r="P84" s="20">
        <v>0.27709566725529799</v>
      </c>
      <c r="Q84" s="20">
        <v>0.27836013182880293</v>
      </c>
      <c r="R84" s="21" t="s">
        <v>402</v>
      </c>
      <c r="S84" s="21" t="s">
        <v>403</v>
      </c>
      <c r="T84" s="21" t="s">
        <v>230</v>
      </c>
      <c r="V84" s="22"/>
      <c r="W84" s="22"/>
      <c r="X84" s="22"/>
      <c r="Z84" s="18">
        <v>43936</v>
      </c>
      <c r="AA84" s="18">
        <v>43942</v>
      </c>
      <c r="AB84" s="18">
        <v>43965</v>
      </c>
      <c r="AC84" s="18">
        <v>44118</v>
      </c>
      <c r="AD84" s="18">
        <v>44300</v>
      </c>
      <c r="AF84" s="23">
        <v>139</v>
      </c>
      <c r="AG84" s="23">
        <v>280</v>
      </c>
      <c r="AH84" s="23">
        <v>350</v>
      </c>
      <c r="AI84" s="23">
        <v>488</v>
      </c>
      <c r="AJ84" s="23">
        <v>615</v>
      </c>
      <c r="AK84" s="23">
        <v>565</v>
      </c>
      <c r="AL84" s="23">
        <v>545</v>
      </c>
      <c r="AM84" s="18" t="s">
        <v>48</v>
      </c>
      <c r="AN84" s="24" t="s">
        <v>48</v>
      </c>
      <c r="AP84" s="5">
        <v>2020</v>
      </c>
      <c r="AR84" s="7" t="s">
        <v>48</v>
      </c>
      <c r="AS84" s="7">
        <v>401007159459</v>
      </c>
      <c r="AT84" s="7">
        <v>613985072759</v>
      </c>
      <c r="AU84" s="7" t="s">
        <v>48</v>
      </c>
      <c r="AV84" s="7" t="s">
        <v>48</v>
      </c>
      <c r="AX84" s="7" t="s">
        <v>48</v>
      </c>
      <c r="AY84" s="7">
        <v>90794998683</v>
      </c>
      <c r="AZ84" s="7">
        <v>97303048257</v>
      </c>
      <c r="BA84" s="7" t="s">
        <v>48</v>
      </c>
      <c r="BB84" s="7" t="s">
        <v>48</v>
      </c>
      <c r="BD84" s="7" t="s">
        <v>48</v>
      </c>
      <c r="BE84" s="7">
        <v>26225058696</v>
      </c>
      <c r="BF84" s="7">
        <v>40021599014</v>
      </c>
      <c r="BG84" s="7" t="s">
        <v>48</v>
      </c>
      <c r="BH84" s="7" t="s">
        <v>48</v>
      </c>
      <c r="BJ84" s="7" t="s">
        <v>48</v>
      </c>
      <c r="BK84" s="7">
        <v>-85020310</v>
      </c>
      <c r="BL84" s="7">
        <v>-419145365</v>
      </c>
      <c r="BM84" s="7" t="s">
        <v>48</v>
      </c>
      <c r="BN84" s="7" t="s">
        <v>48</v>
      </c>
      <c r="BP84"/>
    </row>
    <row r="85" spans="1:68" x14ac:dyDescent="0.2">
      <c r="A85" t="s">
        <v>404</v>
      </c>
      <c r="B85" t="s">
        <v>405</v>
      </c>
      <c r="C85" s="18">
        <v>44445</v>
      </c>
      <c r="D85" s="18" t="s">
        <v>355</v>
      </c>
      <c r="E85" s="18" t="s">
        <v>356</v>
      </c>
      <c r="F85" s="7">
        <v>29999.988000000001</v>
      </c>
      <c r="G85" s="7">
        <v>666666600</v>
      </c>
      <c r="H85" s="7">
        <v>180</v>
      </c>
      <c r="I85" s="19">
        <v>0.34444444444444455</v>
      </c>
      <c r="J85" s="19">
        <v>4.4444444444444509E-2</v>
      </c>
      <c r="K85" s="19">
        <v>-3.3333333333333326E-2</v>
      </c>
      <c r="L85" s="19">
        <v>-0.40555555555555556</v>
      </c>
      <c r="M85" s="19">
        <v>-0.31666666666666665</v>
      </c>
      <c r="N85" s="20">
        <v>-9.8242408993254315E-3</v>
      </c>
      <c r="O85" s="20">
        <v>-0.28658383702399659</v>
      </c>
      <c r="P85" s="20">
        <v>-0.42964438521533377</v>
      </c>
      <c r="Q85" s="20">
        <v>2.0137231386520678</v>
      </c>
      <c r="R85" s="21" t="s">
        <v>406</v>
      </c>
      <c r="S85" s="21" t="s">
        <v>234</v>
      </c>
      <c r="T85" s="21" t="s">
        <v>301</v>
      </c>
      <c r="V85" s="22"/>
      <c r="W85" s="22"/>
      <c r="X85" s="22"/>
      <c r="Z85" s="18">
        <v>43955</v>
      </c>
      <c r="AA85" s="18">
        <v>43962</v>
      </c>
      <c r="AB85" s="18">
        <v>43985</v>
      </c>
      <c r="AC85" s="18">
        <v>44138</v>
      </c>
      <c r="AD85" s="18">
        <v>44319</v>
      </c>
      <c r="AF85" s="23">
        <v>384</v>
      </c>
      <c r="AG85" s="23">
        <v>400</v>
      </c>
      <c r="AH85" s="23">
        <v>480</v>
      </c>
      <c r="AI85" s="23">
        <v>570</v>
      </c>
      <c r="AJ85" s="23">
        <v>318</v>
      </c>
      <c r="AK85" s="23">
        <v>81</v>
      </c>
      <c r="AL85" s="23">
        <v>76</v>
      </c>
      <c r="AM85" s="18" t="s">
        <v>48</v>
      </c>
      <c r="AN85" s="24" t="s">
        <v>48</v>
      </c>
      <c r="AP85" s="5">
        <v>2020</v>
      </c>
      <c r="AR85" s="7" t="s">
        <v>48</v>
      </c>
      <c r="AS85" s="7">
        <v>53490068185</v>
      </c>
      <c r="AT85" s="7">
        <v>175670227782</v>
      </c>
      <c r="AU85" s="7" t="s">
        <v>48</v>
      </c>
      <c r="AV85" s="7" t="s">
        <v>48</v>
      </c>
      <c r="AX85" s="7" t="s">
        <v>48</v>
      </c>
      <c r="AY85" s="7">
        <v>22949666795</v>
      </c>
      <c r="AZ85" s="7">
        <v>62203354451</v>
      </c>
      <c r="BA85" s="7" t="s">
        <v>48</v>
      </c>
      <c r="BB85" s="7" t="s">
        <v>48</v>
      </c>
      <c r="BD85" s="7" t="s">
        <v>48</v>
      </c>
      <c r="BE85" s="7">
        <v>6408193934</v>
      </c>
      <c r="BF85" s="7">
        <v>14752629231</v>
      </c>
      <c r="BG85" s="7" t="s">
        <v>48</v>
      </c>
      <c r="BH85" s="7" t="s">
        <v>48</v>
      </c>
      <c r="BJ85" s="7" t="s">
        <v>48</v>
      </c>
      <c r="BK85" s="7">
        <v>-5193500515</v>
      </c>
      <c r="BL85" s="7">
        <v>-4707448627</v>
      </c>
      <c r="BM85" s="7" t="s">
        <v>48</v>
      </c>
      <c r="BN85" s="7" t="s">
        <v>48</v>
      </c>
      <c r="BP85"/>
    </row>
    <row r="86" spans="1:68" x14ac:dyDescent="0.2">
      <c r="A86" t="s">
        <v>407</v>
      </c>
      <c r="B86" t="s">
        <v>408</v>
      </c>
      <c r="C86" s="18">
        <v>44446</v>
      </c>
      <c r="D86" s="18" t="s">
        <v>126</v>
      </c>
      <c r="E86" s="18" t="s">
        <v>127</v>
      </c>
      <c r="F86" s="7">
        <v>504895.2</v>
      </c>
      <c r="G86" s="7">
        <v>3555560000</v>
      </c>
      <c r="H86" s="7">
        <v>1420</v>
      </c>
      <c r="I86" s="19">
        <v>0.102112676056338</v>
      </c>
      <c r="J86" s="19">
        <v>0.15492957746478875</v>
      </c>
      <c r="K86" s="19">
        <v>0.22535211267605626</v>
      </c>
      <c r="L86" s="19">
        <v>1.5492957746478875</v>
      </c>
      <c r="M86" s="19">
        <v>3.929577464788732</v>
      </c>
      <c r="N86" s="20">
        <v>0.81803943206201835</v>
      </c>
      <c r="O86" s="20">
        <v>0.14471366130044494</v>
      </c>
      <c r="P86" s="20">
        <v>1.3188215073760321</v>
      </c>
      <c r="Q86" s="20">
        <v>5.4539044089760855</v>
      </c>
      <c r="R86" s="21" t="s">
        <v>297</v>
      </c>
      <c r="S86" s="21" t="s">
        <v>298</v>
      </c>
      <c r="T86" s="21" t="s">
        <v>258</v>
      </c>
      <c r="V86" s="22"/>
      <c r="W86" s="22"/>
      <c r="X86" s="22"/>
      <c r="Z86" s="18">
        <v>43986</v>
      </c>
      <c r="AA86" s="18">
        <v>43992</v>
      </c>
      <c r="AB86" s="18">
        <v>44015</v>
      </c>
      <c r="AC86" s="18">
        <v>44168</v>
      </c>
      <c r="AD86" s="18">
        <v>44350</v>
      </c>
      <c r="AF86" s="23">
        <v>216</v>
      </c>
      <c r="AG86" s="23">
        <v>240</v>
      </c>
      <c r="AH86" s="23">
        <v>140</v>
      </c>
      <c r="AI86" s="23">
        <v>163</v>
      </c>
      <c r="AJ86" s="23">
        <v>1350</v>
      </c>
      <c r="AK86" s="23">
        <v>50</v>
      </c>
      <c r="AL86" s="23">
        <v>50</v>
      </c>
      <c r="AM86" s="18" t="s">
        <v>48</v>
      </c>
      <c r="AN86" s="24" t="s">
        <v>48</v>
      </c>
      <c r="AP86" s="5">
        <v>2020</v>
      </c>
      <c r="AR86" s="7" t="s">
        <v>48</v>
      </c>
      <c r="AS86" s="7">
        <v>25882849347</v>
      </c>
      <c r="AT86" s="7">
        <v>63702393907</v>
      </c>
      <c r="AU86" s="7" t="s">
        <v>48</v>
      </c>
      <c r="AV86" s="7" t="s">
        <v>48</v>
      </c>
      <c r="AX86" s="7" t="s">
        <v>48</v>
      </c>
      <c r="AY86" s="7">
        <v>9898353236</v>
      </c>
      <c r="AZ86" s="7">
        <v>10070478013</v>
      </c>
      <c r="BA86" s="7" t="s">
        <v>48</v>
      </c>
      <c r="BB86" s="7" t="s">
        <v>48</v>
      </c>
      <c r="BD86" s="7" t="s">
        <v>48</v>
      </c>
      <c r="BE86" s="7">
        <v>7331488228</v>
      </c>
      <c r="BF86" s="7">
        <v>10750249297</v>
      </c>
      <c r="BG86" s="7" t="s">
        <v>48</v>
      </c>
      <c r="BH86" s="7" t="s">
        <v>48</v>
      </c>
      <c r="BJ86" s="7" t="s">
        <v>48</v>
      </c>
      <c r="BK86" s="7">
        <v>-1069338810</v>
      </c>
      <c r="BL86" s="7">
        <v>1532594183</v>
      </c>
      <c r="BM86" s="7" t="s">
        <v>48</v>
      </c>
      <c r="BN86" s="7" t="s">
        <v>48</v>
      </c>
      <c r="BO86" s="25"/>
    </row>
    <row r="87" spans="1:68" x14ac:dyDescent="0.2">
      <c r="A87" t="s">
        <v>409</v>
      </c>
      <c r="B87" t="s">
        <v>410</v>
      </c>
      <c r="C87" s="18">
        <v>44447</v>
      </c>
      <c r="D87" s="18" t="s">
        <v>139</v>
      </c>
      <c r="E87" s="18" t="s">
        <v>140</v>
      </c>
      <c r="F87" s="7">
        <v>319816.8</v>
      </c>
      <c r="G87" s="7">
        <v>929675000</v>
      </c>
      <c r="H87" s="7">
        <v>1720</v>
      </c>
      <c r="I87" s="19">
        <v>0.25</v>
      </c>
      <c r="J87" s="19">
        <v>0.13953488372093026</v>
      </c>
      <c r="K87" s="19">
        <v>-1.744186046511631E-2</v>
      </c>
      <c r="L87" s="19">
        <v>-0.15697674418604646</v>
      </c>
      <c r="M87" s="19">
        <v>-0.24709302325581395</v>
      </c>
      <c r="N87" s="20">
        <v>0.25696871901561447</v>
      </c>
      <c r="O87" s="20">
        <v>-0.6061787782465935</v>
      </c>
      <c r="P87" s="20">
        <v>0.4756564104518739</v>
      </c>
      <c r="Q87" s="20">
        <v>19.237568704970904</v>
      </c>
      <c r="R87" s="21" t="s">
        <v>297</v>
      </c>
      <c r="S87" s="21" t="s">
        <v>298</v>
      </c>
      <c r="T87" s="21" t="s">
        <v>411</v>
      </c>
      <c r="V87" s="22"/>
      <c r="W87" s="22"/>
      <c r="X87" s="22"/>
      <c r="Z87" s="18">
        <v>44013</v>
      </c>
      <c r="AA87" s="18">
        <v>44019</v>
      </c>
      <c r="AB87" s="18">
        <v>44042</v>
      </c>
      <c r="AC87" s="18">
        <v>44195</v>
      </c>
      <c r="AD87" s="18">
        <v>44377</v>
      </c>
      <c r="AF87" s="23">
        <v>148</v>
      </c>
      <c r="AG87" s="23">
        <v>268</v>
      </c>
      <c r="AH87" s="23">
        <v>228</v>
      </c>
      <c r="AI87" s="23">
        <v>141</v>
      </c>
      <c r="AJ87" s="23">
        <v>50</v>
      </c>
      <c r="AK87" s="23">
        <v>20</v>
      </c>
      <c r="AL87" s="23">
        <v>12</v>
      </c>
      <c r="AM87" s="18">
        <v>45077</v>
      </c>
      <c r="AN87" s="24" t="s">
        <v>346</v>
      </c>
      <c r="AP87" s="5">
        <v>2020</v>
      </c>
      <c r="AR87" s="7" t="s">
        <v>48</v>
      </c>
      <c r="AS87" s="7">
        <v>309499809606</v>
      </c>
      <c r="AT87" s="7">
        <v>364369418844</v>
      </c>
      <c r="AU87" s="7" t="s">
        <v>48</v>
      </c>
      <c r="AV87" s="7" t="s">
        <v>48</v>
      </c>
      <c r="AX87" s="7" t="s">
        <v>48</v>
      </c>
      <c r="AY87" s="7">
        <v>156712956485</v>
      </c>
      <c r="AZ87" s="7">
        <v>186329197075</v>
      </c>
      <c r="BA87" s="7" t="s">
        <v>48</v>
      </c>
      <c r="BB87" s="7" t="s">
        <v>48</v>
      </c>
      <c r="BD87" s="7" t="s">
        <v>48</v>
      </c>
      <c r="BE87" s="7">
        <v>85294887837</v>
      </c>
      <c r="BF87" s="7">
        <v>83572423452</v>
      </c>
      <c r="BG87" s="7" t="s">
        <v>48</v>
      </c>
      <c r="BH87" s="7" t="s">
        <v>48</v>
      </c>
      <c r="BJ87" s="7" t="s">
        <v>48</v>
      </c>
      <c r="BK87" s="7">
        <v>546713158</v>
      </c>
      <c r="BL87" s="7">
        <v>1696653615</v>
      </c>
      <c r="BM87" s="7" t="s">
        <v>48</v>
      </c>
      <c r="BN87" s="7" t="s">
        <v>48</v>
      </c>
      <c r="BO87" s="25"/>
    </row>
    <row r="88" spans="1:68" x14ac:dyDescent="0.2">
      <c r="A88" t="s">
        <v>412</v>
      </c>
      <c r="B88" t="s">
        <v>413</v>
      </c>
      <c r="C88" s="18">
        <v>44447</v>
      </c>
      <c r="D88" s="18" t="s">
        <v>126</v>
      </c>
      <c r="E88" s="18" t="s">
        <v>414</v>
      </c>
      <c r="F88" s="7">
        <v>240000</v>
      </c>
      <c r="G88" s="7">
        <v>15819142767</v>
      </c>
      <c r="H88" s="7">
        <v>100</v>
      </c>
      <c r="I88" s="19">
        <v>-6.9999999999999951E-2</v>
      </c>
      <c r="J88" s="19">
        <v>-0.21999999999999997</v>
      </c>
      <c r="K88" s="19">
        <v>-0.26</v>
      </c>
      <c r="L88" s="19">
        <v>-0.43000000000000005</v>
      </c>
      <c r="M88" s="19">
        <v>-0.36</v>
      </c>
      <c r="N88" s="20">
        <v>1.2405885340569522E-2</v>
      </c>
      <c r="O88" s="20">
        <v>0.12386679919077803</v>
      </c>
      <c r="P88" s="20">
        <v>-0.12949042005045086</v>
      </c>
      <c r="Q88" s="20">
        <v>-2.0000944848595417</v>
      </c>
      <c r="R88" s="21" t="s">
        <v>415</v>
      </c>
      <c r="S88" s="21" t="s">
        <v>298</v>
      </c>
      <c r="T88" s="21" t="s">
        <v>104</v>
      </c>
      <c r="V88" s="22"/>
      <c r="W88" s="22" t="s">
        <v>312</v>
      </c>
      <c r="X88" s="22"/>
      <c r="Z88" s="18">
        <v>44018</v>
      </c>
      <c r="AA88" s="18">
        <v>44022</v>
      </c>
      <c r="AB88" s="18">
        <v>44048</v>
      </c>
      <c r="AC88" s="18">
        <v>44201</v>
      </c>
      <c r="AD88" s="18">
        <v>44382</v>
      </c>
      <c r="AF88" s="23">
        <v>168</v>
      </c>
      <c r="AG88" s="23">
        <v>440</v>
      </c>
      <c r="AH88" s="23">
        <v>384</v>
      </c>
      <c r="AI88" s="23">
        <v>190</v>
      </c>
      <c r="AJ88" s="23">
        <v>510</v>
      </c>
      <c r="AK88" s="23">
        <v>350</v>
      </c>
      <c r="AL88" s="23">
        <v>368</v>
      </c>
      <c r="AM88" s="18" t="s">
        <v>48</v>
      </c>
      <c r="AN88" s="24" t="s">
        <v>48</v>
      </c>
      <c r="AP88" s="5">
        <v>2020</v>
      </c>
      <c r="AR88" s="7" t="s">
        <v>48</v>
      </c>
      <c r="AS88" s="7">
        <v>284876518587</v>
      </c>
      <c r="AT88" s="7">
        <v>298119809305</v>
      </c>
      <c r="AU88" s="7" t="s">
        <v>48</v>
      </c>
      <c r="AV88" s="7" t="s">
        <v>48</v>
      </c>
      <c r="AX88" s="7" t="s">
        <v>48</v>
      </c>
      <c r="AY88" s="7">
        <v>217477797936</v>
      </c>
      <c r="AZ88" s="7">
        <v>198017810077</v>
      </c>
      <c r="BA88" s="7" t="s">
        <v>48</v>
      </c>
      <c r="BB88" s="7" t="s">
        <v>48</v>
      </c>
      <c r="BD88" s="7" t="s">
        <v>48</v>
      </c>
      <c r="BE88" s="7">
        <v>3989556949</v>
      </c>
      <c r="BF88" s="7">
        <v>5831454985</v>
      </c>
      <c r="BG88" s="7" t="s">
        <v>48</v>
      </c>
      <c r="BH88" s="7" t="s">
        <v>48</v>
      </c>
      <c r="BJ88" s="7" t="s">
        <v>48</v>
      </c>
      <c r="BK88" s="7">
        <v>-4792652821</v>
      </c>
      <c r="BL88" s="7">
        <v>-10796721423</v>
      </c>
      <c r="BM88" s="7" t="s">
        <v>48</v>
      </c>
      <c r="BN88" s="7" t="s">
        <v>48</v>
      </c>
      <c r="BP88"/>
    </row>
    <row r="89" spans="1:68" x14ac:dyDescent="0.2">
      <c r="A89" t="s">
        <v>416</v>
      </c>
      <c r="B89" t="s">
        <v>417</v>
      </c>
      <c r="C89" s="18">
        <v>44447</v>
      </c>
      <c r="D89" s="18" t="s">
        <v>110</v>
      </c>
      <c r="E89" s="18" t="s">
        <v>111</v>
      </c>
      <c r="F89" s="7">
        <v>1168784</v>
      </c>
      <c r="G89" s="7">
        <v>17125504000</v>
      </c>
      <c r="H89" s="7">
        <v>680</v>
      </c>
      <c r="I89" s="19">
        <v>0.25</v>
      </c>
      <c r="J89" s="19">
        <v>0.19852941176470584</v>
      </c>
      <c r="K89" s="19">
        <v>0.38970588235294112</v>
      </c>
      <c r="L89" s="19">
        <v>0.55147058823529416</v>
      </c>
      <c r="M89" s="19">
        <v>0.49264705882352944</v>
      </c>
      <c r="N89" s="20">
        <v>-2.1384589047929614E-2</v>
      </c>
      <c r="O89" s="20">
        <v>-0.10525819603503828</v>
      </c>
      <c r="P89" s="20">
        <v>0.15633584629976527</v>
      </c>
      <c r="Q89" s="20">
        <v>-0.45764004097461664</v>
      </c>
      <c r="R89" s="21" t="s">
        <v>418</v>
      </c>
      <c r="S89" s="21" t="s">
        <v>298</v>
      </c>
      <c r="T89" s="21" t="s">
        <v>419</v>
      </c>
      <c r="V89" s="22"/>
      <c r="W89" s="22"/>
      <c r="X89" s="22"/>
      <c r="Z89" s="18">
        <v>44019</v>
      </c>
      <c r="AA89" s="18">
        <v>44025</v>
      </c>
      <c r="AB89" s="18">
        <v>44049</v>
      </c>
      <c r="AC89" s="18">
        <v>44202</v>
      </c>
      <c r="AD89" s="18">
        <v>44383</v>
      </c>
      <c r="AF89" s="23">
        <v>110</v>
      </c>
      <c r="AG89" s="23">
        <v>90</v>
      </c>
      <c r="AH89" s="23">
        <v>74</v>
      </c>
      <c r="AI89" s="23">
        <v>105</v>
      </c>
      <c r="AJ89" s="23">
        <v>102</v>
      </c>
      <c r="AK89" s="23">
        <v>22</v>
      </c>
      <c r="AL89" s="23">
        <v>21</v>
      </c>
      <c r="AM89" s="18" t="s">
        <v>48</v>
      </c>
      <c r="AN89" s="24" t="s">
        <v>48</v>
      </c>
      <c r="AP89" s="5">
        <v>2020</v>
      </c>
      <c r="AR89" s="7" t="s">
        <v>48</v>
      </c>
      <c r="AS89" s="7">
        <v>26201080481</v>
      </c>
      <c r="AT89" s="7">
        <v>27553748262</v>
      </c>
      <c r="AU89" s="7" t="s">
        <v>48</v>
      </c>
      <c r="AV89" s="7" t="s">
        <v>48</v>
      </c>
      <c r="AX89" s="7" t="s">
        <v>48</v>
      </c>
      <c r="AY89" s="7">
        <v>16639509230</v>
      </c>
      <c r="AZ89" s="7">
        <v>17987580007</v>
      </c>
      <c r="BA89" s="7" t="s">
        <v>48</v>
      </c>
      <c r="BB89" s="7" t="s">
        <v>48</v>
      </c>
      <c r="BD89" s="7" t="s">
        <v>48</v>
      </c>
      <c r="BE89" s="7">
        <v>7539408180</v>
      </c>
      <c r="BF89" s="7">
        <v>10735303090</v>
      </c>
      <c r="BG89" s="7" t="s">
        <v>48</v>
      </c>
      <c r="BH89" s="7" t="s">
        <v>48</v>
      </c>
      <c r="BJ89" s="7" t="s">
        <v>48</v>
      </c>
      <c r="BK89" s="7">
        <v>-769052121</v>
      </c>
      <c r="BL89" s="7">
        <v>189529797</v>
      </c>
      <c r="BM89" s="7" t="s">
        <v>48</v>
      </c>
      <c r="BN89" s="7" t="s">
        <v>48</v>
      </c>
      <c r="BO89" s="25"/>
    </row>
    <row r="90" spans="1:68" x14ac:dyDescent="0.2">
      <c r="A90" t="s">
        <v>420</v>
      </c>
      <c r="B90" t="s">
        <v>421</v>
      </c>
      <c r="C90" s="18">
        <v>44447</v>
      </c>
      <c r="D90" s="18" t="s">
        <v>43</v>
      </c>
      <c r="E90" s="18" t="s">
        <v>422</v>
      </c>
      <c r="F90" s="7">
        <v>49987.199999999997</v>
      </c>
      <c r="G90" s="7">
        <v>983557875</v>
      </c>
      <c r="H90" s="7">
        <v>254</v>
      </c>
      <c r="I90" s="19">
        <v>9.4488188976378007E-2</v>
      </c>
      <c r="J90" s="19">
        <v>0.58267716535433078</v>
      </c>
      <c r="K90" s="19">
        <v>0.84251968503937014</v>
      </c>
      <c r="L90" s="19">
        <v>-0.36220472440944884</v>
      </c>
      <c r="M90" s="19">
        <v>-0.30708661417322836</v>
      </c>
      <c r="N90" s="20">
        <v>0.80390440277446396</v>
      </c>
      <c r="O90" s="20">
        <v>-0.53526390119581524</v>
      </c>
      <c r="P90" s="20">
        <v>-0.78053628220024018</v>
      </c>
      <c r="Q90" s="20">
        <v>-2.4157038776632689</v>
      </c>
      <c r="R90" s="21" t="s">
        <v>423</v>
      </c>
      <c r="S90" s="21" t="s">
        <v>424</v>
      </c>
      <c r="T90" s="21" t="s">
        <v>425</v>
      </c>
      <c r="V90" s="22"/>
      <c r="W90" s="22"/>
      <c r="X90" s="22"/>
      <c r="Z90" s="18">
        <v>44019</v>
      </c>
      <c r="AA90" s="18">
        <v>44025</v>
      </c>
      <c r="AB90" s="18">
        <v>44049</v>
      </c>
      <c r="AC90" s="18">
        <v>44202</v>
      </c>
      <c r="AD90" s="18">
        <v>44383</v>
      </c>
      <c r="AF90" s="23">
        <v>155</v>
      </c>
      <c r="AG90" s="23">
        <v>404</v>
      </c>
      <c r="AH90" s="23">
        <v>372</v>
      </c>
      <c r="AI90" s="23">
        <v>238</v>
      </c>
      <c r="AJ90" s="23">
        <v>260</v>
      </c>
      <c r="AK90" s="23">
        <v>575</v>
      </c>
      <c r="AL90" s="23">
        <v>498</v>
      </c>
      <c r="AM90" s="18" t="s">
        <v>48</v>
      </c>
      <c r="AN90" s="24" t="s">
        <v>48</v>
      </c>
      <c r="AP90" s="5">
        <v>2020</v>
      </c>
      <c r="AR90" s="7" t="s">
        <v>48</v>
      </c>
      <c r="AS90" s="7">
        <v>1939464535024</v>
      </c>
      <c r="AT90" s="7">
        <v>1849474128232</v>
      </c>
      <c r="AU90" s="7" t="s">
        <v>48</v>
      </c>
      <c r="AV90" s="7" t="s">
        <v>48</v>
      </c>
      <c r="AX90" s="7" t="s">
        <v>48</v>
      </c>
      <c r="AY90" s="7">
        <v>1193651679019</v>
      </c>
      <c r="AZ90" s="7">
        <v>1097146065138</v>
      </c>
      <c r="BA90" s="7" t="s">
        <v>48</v>
      </c>
      <c r="BB90" s="7" t="s">
        <v>48</v>
      </c>
      <c r="BD90" s="7" t="s">
        <v>48</v>
      </c>
      <c r="BE90" s="7">
        <v>57078284950</v>
      </c>
      <c r="BF90" s="7">
        <v>245525949677</v>
      </c>
      <c r="BG90" s="7" t="s">
        <v>48</v>
      </c>
      <c r="BH90" s="7" t="s">
        <v>48</v>
      </c>
      <c r="BJ90" s="7" t="s">
        <v>48</v>
      </c>
      <c r="BK90" s="7">
        <v>-33961188465</v>
      </c>
      <c r="BL90" s="7">
        <v>6025046722</v>
      </c>
      <c r="BM90" s="7" t="s">
        <v>48</v>
      </c>
      <c r="BN90" s="7" t="s">
        <v>48</v>
      </c>
      <c r="BP90"/>
    </row>
    <row r="91" spans="1:68" x14ac:dyDescent="0.2">
      <c r="A91" t="s">
        <v>426</v>
      </c>
      <c r="B91" t="s">
        <v>427</v>
      </c>
      <c r="C91" s="18">
        <v>44447</v>
      </c>
      <c r="D91" s="18" t="s">
        <v>110</v>
      </c>
      <c r="E91" s="18" t="s">
        <v>151</v>
      </c>
      <c r="F91" s="7">
        <v>50112</v>
      </c>
      <c r="G91" s="7">
        <v>928400000</v>
      </c>
      <c r="H91" s="7">
        <v>180</v>
      </c>
      <c r="I91" s="19">
        <v>0.34444444444444455</v>
      </c>
      <c r="J91" s="19">
        <v>1.7777777777777777</v>
      </c>
      <c r="K91" s="19">
        <v>1.4333333333333331</v>
      </c>
      <c r="L91" s="19">
        <v>0.62222222222222223</v>
      </c>
      <c r="M91" s="19">
        <v>0.24444444444444446</v>
      </c>
      <c r="N91" s="20">
        <v>0.28355497971200871</v>
      </c>
      <c r="O91" s="20">
        <v>1.1666861792620775E-3</v>
      </c>
      <c r="P91" s="20">
        <v>0.18841376899737905</v>
      </c>
      <c r="Q91" s="20">
        <v>0.39761976449049086</v>
      </c>
      <c r="R91" s="21" t="s">
        <v>428</v>
      </c>
      <c r="S91" s="21" t="s">
        <v>80</v>
      </c>
      <c r="T91" s="21" t="s">
        <v>230</v>
      </c>
      <c r="V91" s="22"/>
      <c r="W91" s="22"/>
      <c r="X91" s="22"/>
      <c r="Z91" s="18">
        <v>44032</v>
      </c>
      <c r="AA91" s="18">
        <v>44036</v>
      </c>
      <c r="AB91" s="18">
        <v>44062</v>
      </c>
      <c r="AC91" s="18">
        <v>44215</v>
      </c>
      <c r="AD91" s="18">
        <v>44396</v>
      </c>
      <c r="AF91" s="23">
        <v>121</v>
      </c>
      <c r="AG91" s="23">
        <v>172</v>
      </c>
      <c r="AH91" s="23">
        <v>198</v>
      </c>
      <c r="AI91" s="23">
        <v>129</v>
      </c>
      <c r="AJ91" s="23">
        <v>76</v>
      </c>
      <c r="AK91" s="23">
        <v>126</v>
      </c>
      <c r="AL91" s="23">
        <v>126</v>
      </c>
      <c r="AM91" s="18" t="s">
        <v>48</v>
      </c>
      <c r="AN91" s="24" t="s">
        <v>48</v>
      </c>
      <c r="AP91" s="5">
        <v>2020</v>
      </c>
      <c r="AR91" s="7" t="s">
        <v>48</v>
      </c>
      <c r="AS91" s="7">
        <v>107721128375</v>
      </c>
      <c r="AT91" s="7">
        <v>122126066926</v>
      </c>
      <c r="AU91" s="7" t="s">
        <v>48</v>
      </c>
      <c r="AV91" s="7" t="s">
        <v>48</v>
      </c>
      <c r="AX91" s="7" t="s">
        <v>48</v>
      </c>
      <c r="AY91" s="7">
        <v>41260947555</v>
      </c>
      <c r="AZ91" s="7">
        <v>38424507771</v>
      </c>
      <c r="BA91" s="7" t="s">
        <v>48</v>
      </c>
      <c r="BB91" s="7" t="s">
        <v>48</v>
      </c>
      <c r="BD91" s="7" t="s">
        <v>48</v>
      </c>
      <c r="BE91" s="7">
        <v>74078641943</v>
      </c>
      <c r="BF91" s="7">
        <v>86437473132</v>
      </c>
      <c r="BG91" s="7" t="s">
        <v>48</v>
      </c>
      <c r="BH91" s="7" t="s">
        <v>48</v>
      </c>
      <c r="BJ91" s="7" t="s">
        <v>48</v>
      </c>
      <c r="BK91" s="7">
        <v>2698098622</v>
      </c>
      <c r="BL91" s="7">
        <v>3533690876</v>
      </c>
      <c r="BM91" s="7" t="s">
        <v>48</v>
      </c>
      <c r="BN91" s="7" t="s">
        <v>48</v>
      </c>
      <c r="BP91"/>
    </row>
    <row r="92" spans="1:68" x14ac:dyDescent="0.2">
      <c r="A92" t="s">
        <v>429</v>
      </c>
      <c r="B92" t="s">
        <v>430</v>
      </c>
      <c r="C92" s="18">
        <v>44448</v>
      </c>
      <c r="D92" s="18" t="s">
        <v>133</v>
      </c>
      <c r="E92" s="18" t="s">
        <v>431</v>
      </c>
      <c r="F92" s="7">
        <v>29748.25</v>
      </c>
      <c r="G92" s="7">
        <v>1062437500</v>
      </c>
      <c r="H92" s="7">
        <v>140</v>
      </c>
      <c r="I92" s="19">
        <v>0.10000000000000009</v>
      </c>
      <c r="J92" s="19">
        <v>-0.1071428571428571</v>
      </c>
      <c r="K92" s="19">
        <v>0.40714285714285725</v>
      </c>
      <c r="L92" s="19">
        <v>-0.5</v>
      </c>
      <c r="M92" s="19">
        <v>-0.55714285714285716</v>
      </c>
      <c r="N92" s="20">
        <v>0.43895755277346415</v>
      </c>
      <c r="O92" s="20">
        <v>-5.8994120535636907E-2</v>
      </c>
      <c r="P92" s="20">
        <v>5.408976902057594E-2</v>
      </c>
      <c r="Q92" s="20">
        <v>-0.89885336165628904</v>
      </c>
      <c r="R92" s="21" t="s">
        <v>432</v>
      </c>
      <c r="S92" s="21" t="s">
        <v>433</v>
      </c>
      <c r="T92" s="21" t="s">
        <v>230</v>
      </c>
      <c r="V92" s="22"/>
      <c r="W92" s="22"/>
      <c r="X92" s="22"/>
      <c r="Z92" s="18">
        <v>44049</v>
      </c>
      <c r="AA92" s="18">
        <v>44055</v>
      </c>
      <c r="AB92" s="18">
        <v>44078</v>
      </c>
      <c r="AC92" s="18">
        <v>44232</v>
      </c>
      <c r="AD92" s="18">
        <v>44413</v>
      </c>
      <c r="AF92" s="23">
        <v>436</v>
      </c>
      <c r="AG92" s="23">
        <v>640</v>
      </c>
      <c r="AH92" s="23">
        <v>540</v>
      </c>
      <c r="AI92" s="23">
        <v>460</v>
      </c>
      <c r="AJ92" s="23">
        <v>65</v>
      </c>
      <c r="AK92" s="23">
        <v>53</v>
      </c>
      <c r="AL92" s="23">
        <v>53</v>
      </c>
      <c r="AM92" s="18" t="s">
        <v>48</v>
      </c>
      <c r="AN92" s="24" t="s">
        <v>48</v>
      </c>
      <c r="AP92" s="5">
        <v>2020</v>
      </c>
      <c r="AR92" s="7" t="s">
        <v>48</v>
      </c>
      <c r="AS92" s="7">
        <v>180985197157</v>
      </c>
      <c r="AT92" s="7">
        <v>386932281944</v>
      </c>
      <c r="AU92" s="7" t="s">
        <v>48</v>
      </c>
      <c r="AV92" s="7" t="s">
        <v>48</v>
      </c>
      <c r="AX92" s="7" t="s">
        <v>48</v>
      </c>
      <c r="AY92" s="7">
        <v>94823753523</v>
      </c>
      <c r="AZ92" s="7">
        <v>107916478201</v>
      </c>
      <c r="BA92" s="7" t="s">
        <v>48</v>
      </c>
      <c r="BB92" s="7" t="s">
        <v>48</v>
      </c>
      <c r="BD92" s="7" t="s">
        <v>48</v>
      </c>
      <c r="BE92" s="7">
        <v>88083780484</v>
      </c>
      <c r="BF92" s="7">
        <v>134898467333</v>
      </c>
      <c r="BG92" s="7" t="s">
        <v>48</v>
      </c>
      <c r="BH92" s="7" t="s">
        <v>48</v>
      </c>
      <c r="BJ92" s="7" t="s">
        <v>48</v>
      </c>
      <c r="BK92" s="7">
        <v>6269589380</v>
      </c>
      <c r="BL92" s="7">
        <v>9938335509</v>
      </c>
      <c r="BM92" s="7" t="s">
        <v>48</v>
      </c>
      <c r="BN92" s="7" t="s">
        <v>48</v>
      </c>
      <c r="BP92"/>
    </row>
    <row r="93" spans="1:68" x14ac:dyDescent="0.2">
      <c r="A93" t="s">
        <v>434</v>
      </c>
      <c r="B93" t="s">
        <v>435</v>
      </c>
      <c r="C93" s="18">
        <v>44494</v>
      </c>
      <c r="D93" s="18" t="s">
        <v>355</v>
      </c>
      <c r="E93" s="18" t="s">
        <v>436</v>
      </c>
      <c r="F93" s="7">
        <v>76050</v>
      </c>
      <c r="G93" s="7">
        <v>1292570540</v>
      </c>
      <c r="H93" s="7">
        <v>195</v>
      </c>
      <c r="I93" s="19">
        <v>0.34358974358974348</v>
      </c>
      <c r="J93" s="19">
        <v>0.11794871794871797</v>
      </c>
      <c r="K93" s="19">
        <v>0.22051282051282062</v>
      </c>
      <c r="L93" s="19">
        <v>-0.61538461538461542</v>
      </c>
      <c r="M93" s="19">
        <v>-0.64615384615384608</v>
      </c>
      <c r="N93" s="20">
        <v>0.27090563299847492</v>
      </c>
      <c r="O93" s="20">
        <v>-0.2124871893736775</v>
      </c>
      <c r="P93" s="20">
        <v>6.3073419052053215E-2</v>
      </c>
      <c r="Q93" s="20">
        <v>7.4405258978782696E-2</v>
      </c>
      <c r="R93" s="21" t="s">
        <v>102</v>
      </c>
      <c r="S93" s="21" t="s">
        <v>437</v>
      </c>
      <c r="T93" s="21" t="s">
        <v>230</v>
      </c>
      <c r="V93" s="22"/>
      <c r="W93" s="22"/>
      <c r="X93" s="22"/>
      <c r="Z93" s="18">
        <v>44053</v>
      </c>
      <c r="AA93" s="18">
        <v>44057</v>
      </c>
      <c r="AB93" s="18">
        <v>44083</v>
      </c>
      <c r="AC93" s="18">
        <v>44236</v>
      </c>
      <c r="AD93" s="18">
        <v>44417</v>
      </c>
      <c r="AF93" s="23">
        <v>145</v>
      </c>
      <c r="AG93" s="23">
        <v>228</v>
      </c>
      <c r="AH93" s="23">
        <v>314</v>
      </c>
      <c r="AI93" s="23">
        <v>570</v>
      </c>
      <c r="AJ93" s="23">
        <v>420</v>
      </c>
      <c r="AK93" s="23">
        <v>505</v>
      </c>
      <c r="AL93" s="23">
        <v>585</v>
      </c>
      <c r="AM93" s="18" t="s">
        <v>48</v>
      </c>
      <c r="AN93" s="24" t="s">
        <v>48</v>
      </c>
      <c r="AP93" s="5">
        <v>2020</v>
      </c>
      <c r="AR93" s="7" t="s">
        <v>48</v>
      </c>
      <c r="AS93" s="7">
        <v>638097839897</v>
      </c>
      <c r="AT93" s="7">
        <v>552969367450</v>
      </c>
      <c r="AU93" s="7" t="s">
        <v>48</v>
      </c>
      <c r="AV93" s="7" t="s">
        <v>48</v>
      </c>
      <c r="AX93" s="7" t="s">
        <v>48</v>
      </c>
      <c r="AY93" s="7">
        <v>480533417770</v>
      </c>
      <c r="AZ93" s="7">
        <v>308088949700</v>
      </c>
      <c r="BA93" s="7" t="s">
        <v>48</v>
      </c>
      <c r="BB93" s="7" t="s">
        <v>48</v>
      </c>
      <c r="BD93" s="7" t="s">
        <v>48</v>
      </c>
      <c r="BE93" s="7">
        <v>1044076904078</v>
      </c>
      <c r="BF93" s="7">
        <v>1283823882163</v>
      </c>
      <c r="BG93" s="7" t="s">
        <v>48</v>
      </c>
      <c r="BH93" s="7" t="s">
        <v>48</v>
      </c>
      <c r="BJ93" s="7" t="s">
        <v>48</v>
      </c>
      <c r="BK93" s="7">
        <v>26174206487</v>
      </c>
      <c r="BL93" s="7">
        <v>33315995623</v>
      </c>
      <c r="BM93" s="7" t="s">
        <v>48</v>
      </c>
      <c r="BN93" s="7" t="s">
        <v>48</v>
      </c>
      <c r="BP93"/>
    </row>
    <row r="94" spans="1:68" x14ac:dyDescent="0.2">
      <c r="A94" t="s">
        <v>438</v>
      </c>
      <c r="B94" t="s">
        <v>439</v>
      </c>
      <c r="C94" s="18">
        <v>44501</v>
      </c>
      <c r="D94" s="18" t="s">
        <v>59</v>
      </c>
      <c r="E94" s="18" t="s">
        <v>286</v>
      </c>
      <c r="F94" s="7">
        <v>39200</v>
      </c>
      <c r="G94" s="7">
        <v>1155750000</v>
      </c>
      <c r="H94" s="7">
        <v>280</v>
      </c>
      <c r="I94" s="19">
        <v>0.25</v>
      </c>
      <c r="J94" s="19">
        <v>0.10000000000000009</v>
      </c>
      <c r="K94" s="19">
        <v>-0.11428571428571432</v>
      </c>
      <c r="L94" s="19">
        <v>-0.29642857142857137</v>
      </c>
      <c r="M94" s="19">
        <v>-0.30714285714285716</v>
      </c>
      <c r="N94" s="20">
        <v>1.607470259767029</v>
      </c>
      <c r="O94" s="20">
        <v>-0.56087530425599619</v>
      </c>
      <c r="P94" s="20">
        <v>8.1990898812177582E-2</v>
      </c>
      <c r="Q94" s="20">
        <v>-7.0786380744845556E-2</v>
      </c>
      <c r="R94" s="21" t="s">
        <v>244</v>
      </c>
      <c r="S94" s="21" t="s">
        <v>226</v>
      </c>
      <c r="T94" s="21" t="s">
        <v>440</v>
      </c>
      <c r="V94" s="22"/>
      <c r="W94" s="22"/>
      <c r="X94" s="22"/>
      <c r="Z94" s="18">
        <v>44070</v>
      </c>
      <c r="AA94" s="18">
        <v>44076</v>
      </c>
      <c r="AB94" s="18">
        <v>44099</v>
      </c>
      <c r="AC94" s="18">
        <v>44253</v>
      </c>
      <c r="AD94" s="18">
        <v>44434</v>
      </c>
      <c r="AF94" s="23">
        <v>312</v>
      </c>
      <c r="AG94" s="23">
        <v>278</v>
      </c>
      <c r="AH94" s="23">
        <v>150</v>
      </c>
      <c r="AI94" s="23">
        <v>164</v>
      </c>
      <c r="AJ94" s="23">
        <v>198</v>
      </c>
      <c r="AK94" s="23">
        <v>278</v>
      </c>
      <c r="AL94" s="23">
        <v>280</v>
      </c>
      <c r="AM94" s="18" t="s">
        <v>48</v>
      </c>
      <c r="AN94" s="24" t="s">
        <v>48</v>
      </c>
      <c r="AP94" s="5">
        <v>2020</v>
      </c>
      <c r="AR94" s="7" t="s">
        <v>48</v>
      </c>
      <c r="AS94" s="7">
        <v>545152568664</v>
      </c>
      <c r="AT94" s="7">
        <v>645406561487</v>
      </c>
      <c r="AU94" s="7" t="s">
        <v>48</v>
      </c>
      <c r="AV94" s="7" t="s">
        <v>48</v>
      </c>
      <c r="AX94" s="7" t="s">
        <v>48</v>
      </c>
      <c r="AY94" s="7">
        <v>395434207984</v>
      </c>
      <c r="AZ94" s="7">
        <v>368710910028</v>
      </c>
      <c r="BA94" s="7" t="s">
        <v>48</v>
      </c>
      <c r="BB94" s="7" t="s">
        <v>48</v>
      </c>
      <c r="BD94" s="7" t="s">
        <v>48</v>
      </c>
      <c r="BE94" s="7">
        <v>301771574140</v>
      </c>
      <c r="BF94" s="7">
        <v>306678853877</v>
      </c>
      <c r="BG94" s="7" t="s">
        <v>48</v>
      </c>
      <c r="BH94" s="7" t="s">
        <v>48</v>
      </c>
      <c r="BJ94" s="7" t="s">
        <v>48</v>
      </c>
      <c r="BK94" s="7">
        <v>31095315541</v>
      </c>
      <c r="BL94" s="7">
        <v>34381363827</v>
      </c>
      <c r="BM94" s="7" t="s">
        <v>48</v>
      </c>
      <c r="BN94" s="7" t="s">
        <v>48</v>
      </c>
      <c r="BP94"/>
    </row>
    <row r="95" spans="1:68" x14ac:dyDescent="0.2">
      <c r="A95" t="s">
        <v>441</v>
      </c>
      <c r="B95" t="s">
        <v>442</v>
      </c>
      <c r="C95" s="18">
        <v>44522</v>
      </c>
      <c r="D95" s="18" t="s">
        <v>96</v>
      </c>
      <c r="E95" s="18" t="s">
        <v>443</v>
      </c>
      <c r="F95" s="7">
        <v>18794819.84</v>
      </c>
      <c r="G95" s="7">
        <v>83515452844</v>
      </c>
      <c r="H95" s="7">
        <v>800</v>
      </c>
      <c r="I95" s="19">
        <v>-4.3749999999999956E-2</v>
      </c>
      <c r="J95" s="19">
        <v>-3.7499999999999978E-2</v>
      </c>
      <c r="K95" s="19">
        <v>-3.7499999999999978E-2</v>
      </c>
      <c r="L95" s="19">
        <v>-0.14375000000000004</v>
      </c>
      <c r="M95" s="19">
        <v>-0.13749999999999996</v>
      </c>
      <c r="N95" s="20">
        <v>1.2830861934689697</v>
      </c>
      <c r="O95" s="20">
        <v>0.40653065175324654</v>
      </c>
      <c r="P95" s="20">
        <v>0.11037146531709308</v>
      </c>
      <c r="Q95" s="20">
        <v>1.2942737273130542</v>
      </c>
      <c r="R95" s="21" t="s">
        <v>444</v>
      </c>
      <c r="S95" s="21" t="s">
        <v>298</v>
      </c>
      <c r="T95" s="21" t="s">
        <v>445</v>
      </c>
      <c r="V95" s="22"/>
      <c r="W95" s="22"/>
      <c r="X95" s="22"/>
      <c r="Z95" s="18">
        <v>44074</v>
      </c>
      <c r="AA95" s="18">
        <v>44078</v>
      </c>
      <c r="AB95" s="18">
        <v>44103</v>
      </c>
      <c r="AC95" s="18">
        <v>44253</v>
      </c>
      <c r="AD95" s="18">
        <v>44438</v>
      </c>
      <c r="AF95" s="23">
        <v>312</v>
      </c>
      <c r="AG95" s="23">
        <v>540</v>
      </c>
      <c r="AH95" s="23">
        <v>545</v>
      </c>
      <c r="AI95" s="23">
        <v>1050</v>
      </c>
      <c r="AJ95" s="23">
        <v>1430</v>
      </c>
      <c r="AK95" s="23">
        <v>1335</v>
      </c>
      <c r="AL95" s="23">
        <v>1420</v>
      </c>
      <c r="AM95" s="18" t="s">
        <v>48</v>
      </c>
      <c r="AN95" s="24" t="s">
        <v>48</v>
      </c>
      <c r="AP95" s="5">
        <v>2020</v>
      </c>
      <c r="AR95" s="7" t="s">
        <v>48</v>
      </c>
      <c r="AS95" s="7">
        <v>1461738326816</v>
      </c>
      <c r="AT95" s="7">
        <v>1423431407228</v>
      </c>
      <c r="AU95" s="7" t="s">
        <v>48</v>
      </c>
      <c r="AV95" s="7" t="s">
        <v>48</v>
      </c>
      <c r="AX95" s="7" t="s">
        <v>48</v>
      </c>
      <c r="AY95" s="7">
        <v>1013347129591</v>
      </c>
      <c r="AZ95" s="7">
        <v>975639940461</v>
      </c>
      <c r="BA95" s="7" t="s">
        <v>48</v>
      </c>
      <c r="BB95" s="7" t="s">
        <v>48</v>
      </c>
      <c r="BD95" s="7" t="s">
        <v>48</v>
      </c>
      <c r="BE95" s="7">
        <v>1302932087835</v>
      </c>
      <c r="BF95" s="7">
        <v>995487012130</v>
      </c>
      <c r="BG95" s="7" t="s">
        <v>48</v>
      </c>
      <c r="BH95" s="7" t="s">
        <v>48</v>
      </c>
      <c r="BJ95" s="7" t="s">
        <v>48</v>
      </c>
      <c r="BK95" s="7">
        <v>30917089807</v>
      </c>
      <c r="BL95" s="7">
        <v>2790161351</v>
      </c>
      <c r="BM95" s="7" t="s">
        <v>48</v>
      </c>
      <c r="BN95" s="7" t="s">
        <v>48</v>
      </c>
      <c r="BP95"/>
    </row>
    <row r="96" spans="1:68" x14ac:dyDescent="0.2">
      <c r="A96" t="s">
        <v>446</v>
      </c>
      <c r="B96" t="s">
        <v>447</v>
      </c>
      <c r="C96" s="18">
        <v>44525</v>
      </c>
      <c r="D96" s="18" t="s">
        <v>355</v>
      </c>
      <c r="E96" s="18" t="s">
        <v>448</v>
      </c>
      <c r="F96" s="7">
        <v>60030</v>
      </c>
      <c r="G96" s="7">
        <v>2175000000</v>
      </c>
      <c r="H96" s="7">
        <v>138</v>
      </c>
      <c r="I96" s="19">
        <v>0.21014492753623193</v>
      </c>
      <c r="J96" s="19">
        <v>1.449275362318847E-2</v>
      </c>
      <c r="K96" s="19">
        <v>2.8985507246376718E-2</v>
      </c>
      <c r="L96" s="19">
        <v>-3.6231884057971064E-2</v>
      </c>
      <c r="M96" s="19">
        <v>-5.0724637681159424E-2</v>
      </c>
      <c r="N96" s="20">
        <v>0.12350609889478004</v>
      </c>
      <c r="O96" s="20">
        <v>-0.51105125748452163</v>
      </c>
      <c r="P96" s="20">
        <v>-4.0225532850162171E-3</v>
      </c>
      <c r="Q96" s="20">
        <v>-2.2108928136023058</v>
      </c>
      <c r="R96" s="21" t="s">
        <v>449</v>
      </c>
      <c r="S96" s="21" t="s">
        <v>291</v>
      </c>
      <c r="T96" s="21" t="s">
        <v>450</v>
      </c>
      <c r="V96" s="22"/>
      <c r="W96" s="22"/>
      <c r="X96" s="22"/>
      <c r="Z96" s="18">
        <v>44081</v>
      </c>
      <c r="AA96" s="18">
        <v>44085</v>
      </c>
      <c r="AB96" s="18">
        <v>44110</v>
      </c>
      <c r="AC96" s="18">
        <v>44260</v>
      </c>
      <c r="AD96" s="18">
        <v>44445</v>
      </c>
      <c r="AF96" s="23">
        <v>600</v>
      </c>
      <c r="AG96" s="23">
        <v>730</v>
      </c>
      <c r="AH96" s="23">
        <v>695</v>
      </c>
      <c r="AI96" s="23">
        <v>3110</v>
      </c>
      <c r="AJ96" s="23">
        <v>5100</v>
      </c>
      <c r="AK96" s="23">
        <v>3500</v>
      </c>
      <c r="AL96" s="23">
        <v>3380</v>
      </c>
      <c r="AM96" s="18" t="s">
        <v>48</v>
      </c>
      <c r="AN96" s="24" t="s">
        <v>48</v>
      </c>
      <c r="AP96" s="5">
        <v>2020</v>
      </c>
      <c r="AR96" s="7" t="s">
        <v>48</v>
      </c>
      <c r="AS96" s="7">
        <v>953737479075</v>
      </c>
      <c r="AT96" s="7">
        <v>1185309284871</v>
      </c>
      <c r="AU96" s="7" t="s">
        <v>48</v>
      </c>
      <c r="AV96" s="7" t="s">
        <v>48</v>
      </c>
      <c r="AX96" s="7" t="s">
        <v>48</v>
      </c>
      <c r="AY96" s="7">
        <v>452297420962</v>
      </c>
      <c r="AZ96" s="7">
        <v>476840915733</v>
      </c>
      <c r="BA96" s="7" t="s">
        <v>48</v>
      </c>
      <c r="BB96" s="7" t="s">
        <v>48</v>
      </c>
      <c r="BD96" s="7" t="s">
        <v>48</v>
      </c>
      <c r="BE96" s="7">
        <v>60458598618</v>
      </c>
      <c r="BF96" s="7">
        <v>68578845288</v>
      </c>
      <c r="BG96" s="7" t="s">
        <v>48</v>
      </c>
      <c r="BH96" s="7" t="s">
        <v>48</v>
      </c>
      <c r="BJ96" s="7" t="s">
        <v>48</v>
      </c>
      <c r="BK96" s="7">
        <v>18350036436</v>
      </c>
      <c r="BL96" s="7">
        <v>23177647741</v>
      </c>
      <c r="BM96" s="7" t="s">
        <v>48</v>
      </c>
      <c r="BN96" s="7" t="s">
        <v>48</v>
      </c>
      <c r="BP96"/>
    </row>
    <row r="97" spans="1:68" x14ac:dyDescent="0.2">
      <c r="A97" t="s">
        <v>451</v>
      </c>
      <c r="B97" t="s">
        <v>452</v>
      </c>
      <c r="C97" s="18">
        <v>44525</v>
      </c>
      <c r="D97" s="18" t="s">
        <v>133</v>
      </c>
      <c r="E97" s="18" t="s">
        <v>308</v>
      </c>
      <c r="F97" s="7">
        <v>493568</v>
      </c>
      <c r="G97" s="7">
        <v>6790000000</v>
      </c>
      <c r="H97" s="7">
        <v>482</v>
      </c>
      <c r="I97" s="19">
        <v>0.24481327800829877</v>
      </c>
      <c r="J97" s="19">
        <v>0.26556016597510368</v>
      </c>
      <c r="K97" s="19">
        <v>8.2987551867219622E-3</v>
      </c>
      <c r="L97" s="19">
        <v>2.9045643153526868E-2</v>
      </c>
      <c r="M97" s="19">
        <v>-2.0746887966805017E-2</v>
      </c>
      <c r="N97" s="20">
        <v>0.40990393409461734</v>
      </c>
      <c r="O97" s="20">
        <v>-5.1222354560319538E-2</v>
      </c>
      <c r="P97" s="20">
        <v>-4.6608329969749396E-2</v>
      </c>
      <c r="Q97" s="20">
        <v>-0.15701363145240288</v>
      </c>
      <c r="R97" s="21" t="s">
        <v>191</v>
      </c>
      <c r="S97" s="21" t="s">
        <v>334</v>
      </c>
      <c r="T97" s="21" t="s">
        <v>282</v>
      </c>
      <c r="V97" s="22"/>
      <c r="W97" s="22"/>
      <c r="X97" s="22"/>
      <c r="Z97" s="18">
        <v>44081</v>
      </c>
      <c r="AA97" s="18">
        <v>44085</v>
      </c>
      <c r="AB97" s="18">
        <v>44110</v>
      </c>
      <c r="AC97" s="18">
        <v>44260</v>
      </c>
      <c r="AD97" s="18">
        <v>44445</v>
      </c>
      <c r="AF97" s="23">
        <v>374</v>
      </c>
      <c r="AG97" s="23">
        <v>600</v>
      </c>
      <c r="AH97" s="23">
        <v>580</v>
      </c>
      <c r="AI97" s="23">
        <v>510</v>
      </c>
      <c r="AJ97" s="23">
        <v>436</v>
      </c>
      <c r="AK97" s="23">
        <v>530</v>
      </c>
      <c r="AL97" s="23">
        <v>530</v>
      </c>
      <c r="AM97" s="18" t="s">
        <v>48</v>
      </c>
      <c r="AN97" s="24" t="s">
        <v>48</v>
      </c>
      <c r="AP97" s="5">
        <v>2020</v>
      </c>
      <c r="AR97" s="7" t="s">
        <v>48</v>
      </c>
      <c r="AS97" s="7">
        <v>95321658796</v>
      </c>
      <c r="AT97" s="7">
        <v>138162843285</v>
      </c>
      <c r="AU97" s="7" t="s">
        <v>48</v>
      </c>
      <c r="AV97" s="7" t="s">
        <v>48</v>
      </c>
      <c r="AX97" s="7" t="s">
        <v>48</v>
      </c>
      <c r="AY97" s="7">
        <v>23149892511</v>
      </c>
      <c r="AZ97" s="7">
        <v>12984594915</v>
      </c>
      <c r="BA97" s="7" t="s">
        <v>48</v>
      </c>
      <c r="BB97" s="7" t="s">
        <v>48</v>
      </c>
      <c r="BD97" s="7" t="s">
        <v>48</v>
      </c>
      <c r="BE97" s="7">
        <v>103631348928</v>
      </c>
      <c r="BF97" s="7">
        <v>83429224540</v>
      </c>
      <c r="BG97" s="7" t="s">
        <v>48</v>
      </c>
      <c r="BH97" s="7" t="s">
        <v>48</v>
      </c>
      <c r="BJ97" s="7" t="s">
        <v>48</v>
      </c>
      <c r="BK97" s="7">
        <v>22237913190</v>
      </c>
      <c r="BL97" s="7">
        <v>11267564242</v>
      </c>
      <c r="BM97" s="7" t="s">
        <v>48</v>
      </c>
      <c r="BN97" s="7" t="s">
        <v>48</v>
      </c>
      <c r="BP97"/>
    </row>
    <row r="98" spans="1:68" x14ac:dyDescent="0.2">
      <c r="A98" t="s">
        <v>453</v>
      </c>
      <c r="B98" t="s">
        <v>454</v>
      </c>
      <c r="C98" s="18">
        <v>44536</v>
      </c>
      <c r="D98" s="18" t="s">
        <v>43</v>
      </c>
      <c r="E98" s="18" t="s">
        <v>422</v>
      </c>
      <c r="F98" s="7">
        <v>29190</v>
      </c>
      <c r="G98" s="7">
        <v>1042500000</v>
      </c>
      <c r="H98" s="7">
        <v>140</v>
      </c>
      <c r="I98" s="19">
        <v>0.10000000000000009</v>
      </c>
      <c r="J98" s="19">
        <v>0.58571428571428563</v>
      </c>
      <c r="K98" s="19">
        <v>0.14999999999999991</v>
      </c>
      <c r="L98" s="19">
        <v>0.47142857142857153</v>
      </c>
      <c r="M98" s="19">
        <v>9.2857142857142749E-2</v>
      </c>
      <c r="N98" s="20">
        <v>68.957784630873817</v>
      </c>
      <c r="O98" s="20">
        <v>18.920300718054939</v>
      </c>
      <c r="P98" s="20">
        <v>17.840173394449803</v>
      </c>
      <c r="Q98" s="20">
        <v>26.472506309151569</v>
      </c>
      <c r="R98" s="21" t="s">
        <v>455</v>
      </c>
      <c r="S98" s="21" t="s">
        <v>46</v>
      </c>
      <c r="T98" s="21" t="s">
        <v>456</v>
      </c>
      <c r="V98" s="22"/>
      <c r="W98" s="22"/>
      <c r="X98" s="22"/>
      <c r="Z98" s="18">
        <v>44081</v>
      </c>
      <c r="AA98" s="18">
        <v>44085</v>
      </c>
      <c r="AB98" s="18">
        <v>44110</v>
      </c>
      <c r="AC98" s="18">
        <v>44260</v>
      </c>
      <c r="AD98" s="18">
        <v>44445</v>
      </c>
      <c r="AF98" s="23">
        <v>148</v>
      </c>
      <c r="AG98" s="23">
        <v>234</v>
      </c>
      <c r="AH98" s="23">
        <v>230</v>
      </c>
      <c r="AI98" s="23">
        <v>230</v>
      </c>
      <c r="AJ98" s="23">
        <v>286</v>
      </c>
      <c r="AK98" s="23">
        <v>240</v>
      </c>
      <c r="AL98" s="23">
        <v>218</v>
      </c>
      <c r="AM98" s="18" t="s">
        <v>48</v>
      </c>
      <c r="AN98" s="24" t="s">
        <v>48</v>
      </c>
      <c r="AP98" s="5">
        <v>2020</v>
      </c>
      <c r="AR98" s="7" t="s">
        <v>48</v>
      </c>
      <c r="AS98" s="7">
        <v>352164572160</v>
      </c>
      <c r="AT98" s="7">
        <v>458847780801</v>
      </c>
      <c r="AU98" s="7" t="s">
        <v>48</v>
      </c>
      <c r="AV98" s="7" t="s">
        <v>48</v>
      </c>
      <c r="AX98" s="7" t="s">
        <v>48</v>
      </c>
      <c r="AY98" s="7">
        <v>45882023298</v>
      </c>
      <c r="AZ98" s="7">
        <v>53093614893</v>
      </c>
      <c r="BA98" s="7" t="s">
        <v>48</v>
      </c>
      <c r="BB98" s="7" t="s">
        <v>48</v>
      </c>
      <c r="BD98" s="7" t="s">
        <v>48</v>
      </c>
      <c r="BE98" s="7">
        <v>394664030755</v>
      </c>
      <c r="BF98" s="7">
        <v>183134320448</v>
      </c>
      <c r="BG98" s="7" t="s">
        <v>48</v>
      </c>
      <c r="BH98" s="7" t="s">
        <v>48</v>
      </c>
      <c r="BJ98" s="7" t="s">
        <v>48</v>
      </c>
      <c r="BK98" s="7">
        <v>21110709619</v>
      </c>
      <c r="BL98" s="7">
        <v>-12389404862</v>
      </c>
      <c r="BM98" s="7" t="s">
        <v>48</v>
      </c>
      <c r="BN98" s="7" t="s">
        <v>48</v>
      </c>
      <c r="BP98"/>
    </row>
    <row r="99" spans="1:68" x14ac:dyDescent="0.2">
      <c r="A99" t="s">
        <v>457</v>
      </c>
      <c r="B99" t="s">
        <v>458</v>
      </c>
      <c r="C99" s="18">
        <v>44536</v>
      </c>
      <c r="D99" s="18" t="s">
        <v>59</v>
      </c>
      <c r="E99" s="18" t="s">
        <v>286</v>
      </c>
      <c r="F99" s="7">
        <v>86508</v>
      </c>
      <c r="G99" s="7">
        <v>1098920000</v>
      </c>
      <c r="H99" s="7">
        <v>360</v>
      </c>
      <c r="I99" s="19">
        <v>-6.6666666666666652E-2</v>
      </c>
      <c r="J99" s="19">
        <v>-0.23888888888888893</v>
      </c>
      <c r="K99" s="19">
        <v>-0.44444444444444442</v>
      </c>
      <c r="L99" s="19">
        <v>-0.45277777777777772</v>
      </c>
      <c r="M99" s="19">
        <v>0.94444444444444442</v>
      </c>
      <c r="N99" s="20">
        <v>0.33801231405734544</v>
      </c>
      <c r="O99" s="20">
        <v>-5.0962249437639162E-2</v>
      </c>
      <c r="P99" s="20">
        <v>2.5019191519586093E-2</v>
      </c>
      <c r="Q99" s="20">
        <v>0.56668583241126824</v>
      </c>
      <c r="R99" s="21" t="s">
        <v>459</v>
      </c>
      <c r="S99" s="21" t="s">
        <v>460</v>
      </c>
      <c r="T99" s="21" t="s">
        <v>253</v>
      </c>
      <c r="V99" s="22"/>
      <c r="W99" s="22"/>
      <c r="X99" s="22"/>
      <c r="Z99" s="18">
        <v>44082</v>
      </c>
      <c r="AA99" s="18">
        <v>44088</v>
      </c>
      <c r="AB99" s="18">
        <v>44111</v>
      </c>
      <c r="AC99" s="18">
        <v>44260</v>
      </c>
      <c r="AD99" s="18">
        <v>44446</v>
      </c>
      <c r="AF99" s="23">
        <v>228</v>
      </c>
      <c r="AG99" s="23">
        <v>338</v>
      </c>
      <c r="AH99" s="23">
        <v>340</v>
      </c>
      <c r="AI99" s="23">
        <v>424</v>
      </c>
      <c r="AJ99" s="23">
        <v>416</v>
      </c>
      <c r="AK99" s="23">
        <v>318</v>
      </c>
      <c r="AL99" s="23">
        <v>330</v>
      </c>
      <c r="AM99" s="18" t="s">
        <v>48</v>
      </c>
      <c r="AN99" s="24" t="s">
        <v>48</v>
      </c>
      <c r="AP99" s="5">
        <v>2020</v>
      </c>
      <c r="AR99" s="7" t="s">
        <v>48</v>
      </c>
      <c r="AS99" s="7">
        <v>171623023405</v>
      </c>
      <c r="AT99" s="7">
        <v>230260662783</v>
      </c>
      <c r="AU99" s="7" t="s">
        <v>48</v>
      </c>
      <c r="AV99" s="7" t="s">
        <v>48</v>
      </c>
      <c r="AX99" s="7" t="s">
        <v>48</v>
      </c>
      <c r="AY99" s="7">
        <v>103634872170</v>
      </c>
      <c r="AZ99" s="7">
        <v>114722232011</v>
      </c>
      <c r="BA99" s="7" t="s">
        <v>48</v>
      </c>
      <c r="BB99" s="7" t="s">
        <v>48</v>
      </c>
      <c r="BD99" s="7" t="s">
        <v>48</v>
      </c>
      <c r="BE99" s="7">
        <v>39378527500</v>
      </c>
      <c r="BF99" s="7">
        <v>56124355286</v>
      </c>
      <c r="BG99" s="7" t="s">
        <v>48</v>
      </c>
      <c r="BH99" s="7" t="s">
        <v>48</v>
      </c>
      <c r="BJ99" s="7" t="s">
        <v>48</v>
      </c>
      <c r="BK99" s="7">
        <v>6773641423</v>
      </c>
      <c r="BL99" s="7">
        <v>3477739537</v>
      </c>
      <c r="BM99" s="7" t="s">
        <v>48</v>
      </c>
      <c r="BN99" s="7" t="s">
        <v>48</v>
      </c>
      <c r="BP99"/>
    </row>
    <row r="100" spans="1:68" x14ac:dyDescent="0.2">
      <c r="A100" t="s">
        <v>461</v>
      </c>
      <c r="B100" t="s">
        <v>462</v>
      </c>
      <c r="C100" s="18">
        <v>44536</v>
      </c>
      <c r="D100" s="18" t="s">
        <v>59</v>
      </c>
      <c r="E100" s="18" t="s">
        <v>60</v>
      </c>
      <c r="F100" s="7">
        <v>707040</v>
      </c>
      <c r="G100" s="7">
        <v>29419000000</v>
      </c>
      <c r="H100" s="7">
        <v>160</v>
      </c>
      <c r="I100" s="19">
        <v>-6.2499999999999778E-3</v>
      </c>
      <c r="J100" s="19">
        <v>-6.25E-2</v>
      </c>
      <c r="K100" s="19">
        <v>-5.0000000000000044E-2</v>
      </c>
      <c r="L100" s="19">
        <v>-0.22499999999999998</v>
      </c>
      <c r="M100" s="19">
        <v>-0.26249999999999996</v>
      </c>
      <c r="N100" s="20">
        <v>0.60411702006619317</v>
      </c>
      <c r="O100" s="20">
        <v>0.2483725403993633</v>
      </c>
      <c r="P100" s="20">
        <v>1.0566981555251012</v>
      </c>
      <c r="Q100" s="20">
        <v>2.7063471125977689</v>
      </c>
      <c r="R100" s="21" t="s">
        <v>463</v>
      </c>
      <c r="S100" s="21" t="s">
        <v>316</v>
      </c>
      <c r="T100" s="21" t="s">
        <v>317</v>
      </c>
      <c r="V100" s="22"/>
      <c r="W100" s="22"/>
      <c r="X100" s="22"/>
      <c r="Z100" s="18">
        <v>44082</v>
      </c>
      <c r="AA100" s="18">
        <v>44088</v>
      </c>
      <c r="AB100" s="18">
        <v>44111</v>
      </c>
      <c r="AC100" s="18">
        <v>44260</v>
      </c>
      <c r="AD100" s="18">
        <v>44446</v>
      </c>
      <c r="AF100" s="23">
        <v>2270</v>
      </c>
      <c r="AG100" s="23">
        <v>5500</v>
      </c>
      <c r="AH100" s="23">
        <v>6225</v>
      </c>
      <c r="AI100" s="23">
        <v>4820</v>
      </c>
      <c r="AJ100" s="23">
        <v>5125</v>
      </c>
      <c r="AK100" s="23">
        <v>4980</v>
      </c>
      <c r="AL100" s="23">
        <v>4960</v>
      </c>
      <c r="AM100" s="18">
        <v>45077</v>
      </c>
      <c r="AN100" s="24">
        <v>7</v>
      </c>
      <c r="AP100" s="5">
        <v>2020</v>
      </c>
      <c r="AR100" s="7" t="s">
        <v>48</v>
      </c>
      <c r="AS100" s="7">
        <v>3269085000000</v>
      </c>
      <c r="AT100" s="7">
        <v>3786790000000</v>
      </c>
      <c r="AU100" s="7" t="s">
        <v>48</v>
      </c>
      <c r="AV100" s="7" t="s">
        <v>48</v>
      </c>
      <c r="AX100" s="7" t="s">
        <v>48</v>
      </c>
      <c r="AY100" s="7">
        <v>1955092000000</v>
      </c>
      <c r="AZ100" s="7">
        <v>1595765000000</v>
      </c>
      <c r="BA100" s="7" t="s">
        <v>48</v>
      </c>
      <c r="BB100" s="7" t="s">
        <v>48</v>
      </c>
      <c r="BD100" s="7" t="s">
        <v>48</v>
      </c>
      <c r="BE100" s="7">
        <v>3718243000000</v>
      </c>
      <c r="BF100" s="7">
        <v>4475241000000</v>
      </c>
      <c r="BG100" s="7" t="s">
        <v>48</v>
      </c>
      <c r="BH100" s="7" t="s">
        <v>48</v>
      </c>
      <c r="BJ100" s="7" t="s">
        <v>48</v>
      </c>
      <c r="BK100" s="7">
        <v>74132000000</v>
      </c>
      <c r="BL100" s="7">
        <v>149729000000</v>
      </c>
      <c r="BM100" s="7" t="s">
        <v>48</v>
      </c>
      <c r="BN100" s="7" t="s">
        <v>48</v>
      </c>
      <c r="BP100"/>
    </row>
    <row r="101" spans="1:68" x14ac:dyDescent="0.2">
      <c r="A101" t="s">
        <v>464</v>
      </c>
      <c r="B101" t="s">
        <v>465</v>
      </c>
      <c r="C101" s="18">
        <v>44536</v>
      </c>
      <c r="D101" s="18" t="s">
        <v>59</v>
      </c>
      <c r="E101" s="18" t="s">
        <v>286</v>
      </c>
      <c r="F101" s="7">
        <v>3665825.24</v>
      </c>
      <c r="G101" s="7">
        <v>7934683000</v>
      </c>
      <c r="H101" s="7">
        <v>3080</v>
      </c>
      <c r="I101" s="19">
        <v>0.10714285714285721</v>
      </c>
      <c r="J101" s="19">
        <v>0.11688311688311681</v>
      </c>
      <c r="K101" s="19">
        <v>8.4415584415584499E-2</v>
      </c>
      <c r="L101" s="19">
        <v>0.26948051948051943</v>
      </c>
      <c r="M101" s="19">
        <v>0.44480519480519476</v>
      </c>
      <c r="N101" s="20">
        <v>4.1563045762627651</v>
      </c>
      <c r="O101" s="20">
        <v>1.5733038595017637</v>
      </c>
      <c r="P101" s="20">
        <v>1.1996618622389383</v>
      </c>
      <c r="Q101" s="20">
        <v>3.4643940635116124</v>
      </c>
      <c r="R101" s="21" t="s">
        <v>466</v>
      </c>
      <c r="S101" s="21" t="s">
        <v>467</v>
      </c>
      <c r="T101" s="21" t="s">
        <v>411</v>
      </c>
      <c r="V101" s="22"/>
      <c r="W101" s="22"/>
      <c r="X101" s="22"/>
      <c r="Z101" s="18">
        <v>44084</v>
      </c>
      <c r="AA101" s="18">
        <v>44090</v>
      </c>
      <c r="AB101" s="18">
        <v>44113</v>
      </c>
      <c r="AC101" s="18">
        <v>44264</v>
      </c>
      <c r="AD101" s="18">
        <v>44448</v>
      </c>
      <c r="AF101" s="23">
        <v>474</v>
      </c>
      <c r="AG101" s="23">
        <v>730</v>
      </c>
      <c r="AH101" s="23">
        <v>990</v>
      </c>
      <c r="AI101" s="23">
        <v>1495</v>
      </c>
      <c r="AJ101" s="23">
        <v>1925</v>
      </c>
      <c r="AK101" s="23">
        <v>710</v>
      </c>
      <c r="AL101" s="23">
        <v>935</v>
      </c>
      <c r="AM101" s="18" t="s">
        <v>48</v>
      </c>
      <c r="AN101" s="24" t="s">
        <v>48</v>
      </c>
      <c r="AP101" s="5">
        <v>2020</v>
      </c>
      <c r="AR101" s="7" t="s">
        <v>48</v>
      </c>
      <c r="AS101" s="7">
        <v>145936442967</v>
      </c>
      <c r="AT101" s="7">
        <v>242020043097</v>
      </c>
      <c r="AU101" s="7" t="s">
        <v>48</v>
      </c>
      <c r="AV101" s="7" t="s">
        <v>48</v>
      </c>
      <c r="AX101" s="7" t="s">
        <v>48</v>
      </c>
      <c r="AY101" s="7">
        <v>89153376174</v>
      </c>
      <c r="AZ101" s="7">
        <v>125363802230</v>
      </c>
      <c r="BA101" s="7" t="s">
        <v>48</v>
      </c>
      <c r="BB101" s="7" t="s">
        <v>48</v>
      </c>
      <c r="BD101" s="7" t="s">
        <v>48</v>
      </c>
      <c r="BE101" s="7">
        <v>2773863636</v>
      </c>
      <c r="BF101" s="7">
        <v>20084406924</v>
      </c>
      <c r="BG101" s="7" t="s">
        <v>48</v>
      </c>
      <c r="BH101" s="7" t="s">
        <v>48</v>
      </c>
      <c r="BJ101" s="7" t="s">
        <v>48</v>
      </c>
      <c r="BK101" s="7">
        <v>-1805794569</v>
      </c>
      <c r="BL101" s="7">
        <v>3881202314</v>
      </c>
      <c r="BM101" s="7" t="s">
        <v>48</v>
      </c>
      <c r="BN101" s="7" t="s">
        <v>48</v>
      </c>
      <c r="BP101"/>
    </row>
    <row r="102" spans="1:68" x14ac:dyDescent="0.2">
      <c r="A102" t="s">
        <v>468</v>
      </c>
      <c r="B102" t="s">
        <v>469</v>
      </c>
      <c r="C102" s="18">
        <v>44537</v>
      </c>
      <c r="D102" s="18" t="s">
        <v>126</v>
      </c>
      <c r="E102" s="18" t="s">
        <v>127</v>
      </c>
      <c r="F102" s="7">
        <v>180250</v>
      </c>
      <c r="G102" s="7">
        <v>4375000000</v>
      </c>
      <c r="H102" s="7">
        <v>206</v>
      </c>
      <c r="I102" s="19">
        <v>-2.9126213592232997E-2</v>
      </c>
      <c r="J102" s="19">
        <v>9.7087378640776656E-2</v>
      </c>
      <c r="K102" s="19">
        <v>9.7087378640776656E-2</v>
      </c>
      <c r="L102" s="19">
        <v>2.179611650485437</v>
      </c>
      <c r="M102" s="19">
        <v>3.5631067961165046</v>
      </c>
      <c r="N102" s="20">
        <v>0.53032007647695445</v>
      </c>
      <c r="O102" s="20">
        <v>0.21273027909888009</v>
      </c>
      <c r="P102" s="20">
        <v>1.9351570886969132</v>
      </c>
      <c r="Q102" s="20">
        <v>1.7277194506656985</v>
      </c>
      <c r="R102" s="21" t="s">
        <v>470</v>
      </c>
      <c r="S102" s="21" t="s">
        <v>164</v>
      </c>
      <c r="T102" s="21" t="s">
        <v>230</v>
      </c>
      <c r="V102" s="22"/>
      <c r="W102" s="22"/>
      <c r="X102" s="22"/>
      <c r="Z102" s="18">
        <v>44084</v>
      </c>
      <c r="AA102" s="18">
        <v>44090</v>
      </c>
      <c r="AB102" s="18">
        <v>44113</v>
      </c>
      <c r="AC102" s="18">
        <v>44264</v>
      </c>
      <c r="AD102" s="18">
        <v>44448</v>
      </c>
      <c r="AF102" s="23">
        <v>1675</v>
      </c>
      <c r="AG102" s="23">
        <v>1685</v>
      </c>
      <c r="AH102" s="23">
        <v>1240</v>
      </c>
      <c r="AI102" s="23">
        <v>780</v>
      </c>
      <c r="AJ102" s="23">
        <v>670</v>
      </c>
      <c r="AK102" s="23">
        <v>316</v>
      </c>
      <c r="AL102" s="23">
        <v>322</v>
      </c>
      <c r="AM102" s="18">
        <v>44712</v>
      </c>
      <c r="AN102" s="24">
        <v>7</v>
      </c>
      <c r="AP102" s="5">
        <v>2020</v>
      </c>
      <c r="AR102" s="7" t="s">
        <v>48</v>
      </c>
      <c r="AS102" s="7">
        <v>734058363511</v>
      </c>
      <c r="AT102" s="7">
        <v>1094594651753</v>
      </c>
      <c r="AU102" s="7" t="s">
        <v>48</v>
      </c>
      <c r="AV102" s="7" t="s">
        <v>48</v>
      </c>
      <c r="AX102" s="7" t="s">
        <v>48</v>
      </c>
      <c r="AY102" s="7">
        <v>336317227931</v>
      </c>
      <c r="AZ102" s="7">
        <v>311708769905</v>
      </c>
      <c r="BA102" s="7" t="s">
        <v>48</v>
      </c>
      <c r="BB102" s="7" t="s">
        <v>48</v>
      </c>
      <c r="BD102" s="7" t="s">
        <v>48</v>
      </c>
      <c r="BE102" s="7">
        <v>88599638689</v>
      </c>
      <c r="BF102" s="7">
        <v>75568208684</v>
      </c>
      <c r="BG102" s="7" t="s">
        <v>48</v>
      </c>
      <c r="BH102" s="7" t="s">
        <v>48</v>
      </c>
      <c r="BJ102" s="7" t="s">
        <v>48</v>
      </c>
      <c r="BK102" s="7">
        <v>1240485345</v>
      </c>
      <c r="BL102" s="7">
        <v>7863645970</v>
      </c>
      <c r="BM102" s="7" t="s">
        <v>48</v>
      </c>
      <c r="BN102" s="7" t="s">
        <v>48</v>
      </c>
      <c r="BP102"/>
    </row>
    <row r="103" spans="1:68" x14ac:dyDescent="0.2">
      <c r="A103" t="s">
        <v>471</v>
      </c>
      <c r="B103" t="s">
        <v>472</v>
      </c>
      <c r="C103" s="18">
        <v>44538</v>
      </c>
      <c r="D103" s="18" t="s">
        <v>110</v>
      </c>
      <c r="E103" s="18" t="s">
        <v>151</v>
      </c>
      <c r="F103" s="7">
        <v>32760</v>
      </c>
      <c r="G103" s="7">
        <v>732000000</v>
      </c>
      <c r="H103" s="7">
        <v>180</v>
      </c>
      <c r="I103" s="19">
        <v>-6.6666666666666652E-2</v>
      </c>
      <c r="J103" s="19">
        <v>-0.21666666666666667</v>
      </c>
      <c r="K103" s="19">
        <v>-0.31111111111111112</v>
      </c>
      <c r="L103" s="19">
        <v>-0.24444444444444446</v>
      </c>
      <c r="M103" s="19">
        <v>0.10555555555555562</v>
      </c>
      <c r="N103" s="20">
        <v>0.42340662021431696</v>
      </c>
      <c r="O103" s="20">
        <v>-0.40986742494299255</v>
      </c>
      <c r="P103" s="20">
        <v>0.11495125154905561</v>
      </c>
      <c r="Q103" s="20">
        <v>-0.37567155217656834</v>
      </c>
      <c r="R103" s="21" t="s">
        <v>428</v>
      </c>
      <c r="S103" s="21" t="s">
        <v>473</v>
      </c>
      <c r="T103" s="21" t="s">
        <v>311</v>
      </c>
      <c r="V103" s="22"/>
      <c r="W103" s="22"/>
      <c r="X103" s="22"/>
      <c r="Z103" s="18">
        <v>44088</v>
      </c>
      <c r="AA103" s="18">
        <v>44092</v>
      </c>
      <c r="AB103" s="18">
        <v>44117</v>
      </c>
      <c r="AC103" s="18">
        <v>44267</v>
      </c>
      <c r="AD103" s="18">
        <v>44452</v>
      </c>
      <c r="AF103" s="23">
        <v>141</v>
      </c>
      <c r="AG103" s="23">
        <v>107</v>
      </c>
      <c r="AH103" s="23">
        <v>50</v>
      </c>
      <c r="AI103" s="23">
        <v>50</v>
      </c>
      <c r="AJ103" s="23">
        <v>50</v>
      </c>
      <c r="AK103" s="23">
        <v>50</v>
      </c>
      <c r="AL103" s="23">
        <v>50</v>
      </c>
      <c r="AM103" s="18" t="s">
        <v>48</v>
      </c>
      <c r="AN103" s="24" t="s">
        <v>48</v>
      </c>
      <c r="AP103" s="5">
        <v>2020</v>
      </c>
      <c r="AR103" s="7" t="s">
        <v>48</v>
      </c>
      <c r="AS103" s="7">
        <v>220868704431</v>
      </c>
      <c r="AT103" s="7">
        <v>257774825426</v>
      </c>
      <c r="AU103" s="7" t="s">
        <v>48</v>
      </c>
      <c r="AV103" s="7" t="s">
        <v>48</v>
      </c>
      <c r="AX103" s="7" t="s">
        <v>48</v>
      </c>
      <c r="AY103" s="7">
        <v>140910199856</v>
      </c>
      <c r="AZ103" s="7">
        <v>108579131988</v>
      </c>
      <c r="BA103" s="7" t="s">
        <v>48</v>
      </c>
      <c r="BB103" s="7" t="s">
        <v>48</v>
      </c>
      <c r="BD103" s="7" t="s">
        <v>48</v>
      </c>
      <c r="BE103" s="7">
        <v>284426696462</v>
      </c>
      <c r="BF103" s="7">
        <v>315761662236</v>
      </c>
      <c r="BG103" s="7" t="s">
        <v>48</v>
      </c>
      <c r="BH103" s="7" t="s">
        <v>48</v>
      </c>
      <c r="BJ103" s="7" t="s">
        <v>48</v>
      </c>
      <c r="BK103" s="7">
        <v>2289939473</v>
      </c>
      <c r="BL103" s="7">
        <v>2638729723</v>
      </c>
      <c r="BM103" s="7" t="s">
        <v>48</v>
      </c>
      <c r="BN103" s="7" t="s">
        <v>48</v>
      </c>
      <c r="BO103" s="25"/>
    </row>
    <row r="104" spans="1:68" x14ac:dyDescent="0.2">
      <c r="A104" t="s">
        <v>474</v>
      </c>
      <c r="B104" t="s">
        <v>475</v>
      </c>
      <c r="C104" s="18">
        <v>44538</v>
      </c>
      <c r="D104" s="18" t="s">
        <v>110</v>
      </c>
      <c r="E104" s="18" t="s">
        <v>151</v>
      </c>
      <c r="F104" s="7">
        <v>5766000</v>
      </c>
      <c r="G104" s="7">
        <v>61953555600</v>
      </c>
      <c r="H104" s="7">
        <v>930</v>
      </c>
      <c r="I104" s="19">
        <v>-6.9892473118279619E-2</v>
      </c>
      <c r="J104" s="19">
        <v>-4.8387096774193505E-2</v>
      </c>
      <c r="K104" s="19">
        <v>-1.6129032258064502E-2</v>
      </c>
      <c r="L104" s="19">
        <v>-0.16129032258064513</v>
      </c>
      <c r="M104" s="19">
        <v>-0.22043010752688175</v>
      </c>
      <c r="N104" s="20">
        <v>0.85215024615038648</v>
      </c>
      <c r="O104" s="20">
        <v>0.22920137011485719</v>
      </c>
      <c r="P104" s="20">
        <v>0.18292357016041283</v>
      </c>
      <c r="Q104" s="20">
        <v>0.26264486492150541</v>
      </c>
      <c r="R104" s="21" t="s">
        <v>476</v>
      </c>
      <c r="S104" s="21" t="s">
        <v>467</v>
      </c>
      <c r="T104" s="21" t="s">
        <v>87</v>
      </c>
      <c r="V104" s="22"/>
      <c r="W104" s="22"/>
      <c r="X104" s="22"/>
      <c r="Z104" s="18">
        <v>44089</v>
      </c>
      <c r="AA104" s="18">
        <v>44095</v>
      </c>
      <c r="AB104" s="18">
        <v>44118</v>
      </c>
      <c r="AC104" s="18">
        <v>44267</v>
      </c>
      <c r="AD104" s="18">
        <v>44453</v>
      </c>
      <c r="AF104" s="23">
        <v>123</v>
      </c>
      <c r="AG104" s="23">
        <v>170</v>
      </c>
      <c r="AH104" s="23">
        <v>266</v>
      </c>
      <c r="AI104" s="23">
        <v>48</v>
      </c>
      <c r="AJ104" s="23">
        <v>29</v>
      </c>
      <c r="AK104" s="23">
        <v>28</v>
      </c>
      <c r="AL104" s="23">
        <v>29</v>
      </c>
      <c r="AM104" s="18" t="s">
        <v>48</v>
      </c>
      <c r="AN104" s="24" t="s">
        <v>48</v>
      </c>
      <c r="AP104" s="5">
        <v>2020</v>
      </c>
      <c r="AR104" s="7" t="s">
        <v>48</v>
      </c>
      <c r="AS104" s="7">
        <v>59162535532</v>
      </c>
      <c r="AT104" s="7">
        <v>88347975682</v>
      </c>
      <c r="AU104" s="7" t="s">
        <v>48</v>
      </c>
      <c r="AV104" s="7" t="s">
        <v>48</v>
      </c>
      <c r="AX104" s="7" t="s">
        <v>48</v>
      </c>
      <c r="AY104" s="7">
        <v>23604648651</v>
      </c>
      <c r="AZ104" s="7">
        <v>24191883822</v>
      </c>
      <c r="BA104" s="7" t="s">
        <v>48</v>
      </c>
      <c r="BB104" s="7" t="s">
        <v>48</v>
      </c>
      <c r="BD104" s="7" t="s">
        <v>48</v>
      </c>
      <c r="BE104" s="7">
        <v>4583278343</v>
      </c>
      <c r="BF104" s="7">
        <v>3788155945</v>
      </c>
      <c r="BG104" s="7" t="s">
        <v>48</v>
      </c>
      <c r="BH104" s="7" t="s">
        <v>48</v>
      </c>
      <c r="BJ104" s="7" t="s">
        <v>48</v>
      </c>
      <c r="BK104" s="7">
        <v>818303017</v>
      </c>
      <c r="BL104" s="7">
        <v>399939185</v>
      </c>
      <c r="BM104" s="7" t="s">
        <v>48</v>
      </c>
      <c r="BN104" s="7" t="s">
        <v>48</v>
      </c>
      <c r="BO104" s="25"/>
    </row>
    <row r="105" spans="1:68" x14ac:dyDescent="0.2">
      <c r="A105" t="s">
        <v>477</v>
      </c>
      <c r="B105" t="s">
        <v>478</v>
      </c>
      <c r="C105" s="18">
        <v>44539</v>
      </c>
      <c r="D105" s="18" t="s">
        <v>59</v>
      </c>
      <c r="E105" s="18" t="s">
        <v>60</v>
      </c>
      <c r="F105" s="7">
        <v>100000</v>
      </c>
      <c r="G105" s="7">
        <v>4600000000</v>
      </c>
      <c r="H105" s="7">
        <v>100</v>
      </c>
      <c r="I105" s="19">
        <v>0.35000000000000009</v>
      </c>
      <c r="J105" s="19">
        <v>1.1400000000000001</v>
      </c>
      <c r="K105" s="19">
        <v>0.98</v>
      </c>
      <c r="L105" s="19">
        <v>1.4</v>
      </c>
      <c r="M105" s="19">
        <v>0.64999999999999991</v>
      </c>
      <c r="N105" s="20">
        <v>0.5248472576105998</v>
      </c>
      <c r="O105" s="20">
        <v>1.2397825621616851</v>
      </c>
      <c r="P105" s="20">
        <v>0.95376262131530498</v>
      </c>
      <c r="Q105" s="20">
        <v>1.1628657558924194</v>
      </c>
      <c r="R105" s="21" t="s">
        <v>479</v>
      </c>
      <c r="S105" s="21" t="s">
        <v>480</v>
      </c>
      <c r="T105" s="21" t="s">
        <v>481</v>
      </c>
      <c r="V105" s="22"/>
      <c r="W105" s="22"/>
      <c r="X105" s="22"/>
      <c r="Z105" s="18">
        <v>44173</v>
      </c>
      <c r="AA105" s="18">
        <v>44180</v>
      </c>
      <c r="AB105" s="18">
        <v>44203</v>
      </c>
      <c r="AC105" s="18">
        <v>44354</v>
      </c>
      <c r="AD105" s="18">
        <v>44537</v>
      </c>
      <c r="AF105" s="23">
        <v>135</v>
      </c>
      <c r="AG105" s="23">
        <v>380</v>
      </c>
      <c r="AH105" s="23">
        <v>915</v>
      </c>
      <c r="AI105" s="23">
        <v>2920</v>
      </c>
      <c r="AJ105" s="23">
        <v>169</v>
      </c>
      <c r="AK105" s="23">
        <v>50</v>
      </c>
      <c r="AL105" s="23">
        <v>50</v>
      </c>
      <c r="AM105" s="18" t="s">
        <v>48</v>
      </c>
      <c r="AN105" s="24" t="s">
        <v>48</v>
      </c>
      <c r="AP105" s="5">
        <v>2020</v>
      </c>
      <c r="AR105" s="7" t="s">
        <v>48</v>
      </c>
      <c r="AS105" s="7">
        <v>153907143935</v>
      </c>
      <c r="AT105" s="7">
        <v>231306809701</v>
      </c>
      <c r="AU105" s="7" t="s">
        <v>48</v>
      </c>
      <c r="AV105" s="7" t="s">
        <v>48</v>
      </c>
      <c r="AX105" s="7" t="s">
        <v>48</v>
      </c>
      <c r="AY105" s="7">
        <v>128482120415</v>
      </c>
      <c r="AZ105" s="7">
        <v>141425493830</v>
      </c>
      <c r="BA105" s="7" t="s">
        <v>48</v>
      </c>
      <c r="BB105" s="7" t="s">
        <v>48</v>
      </c>
      <c r="BD105" s="7" t="s">
        <v>48</v>
      </c>
      <c r="BE105" s="7">
        <v>121262715612</v>
      </c>
      <c r="BF105" s="7">
        <v>48709779263</v>
      </c>
      <c r="BG105" s="7" t="s">
        <v>48</v>
      </c>
      <c r="BH105" s="7" t="s">
        <v>48</v>
      </c>
      <c r="BJ105" s="7" t="s">
        <v>48</v>
      </c>
      <c r="BK105" s="7">
        <v>3025772144</v>
      </c>
      <c r="BL105" s="7">
        <v>2969670249</v>
      </c>
      <c r="BM105" s="7" t="s">
        <v>48</v>
      </c>
      <c r="BN105" s="7" t="s">
        <v>48</v>
      </c>
      <c r="BO105" s="25"/>
    </row>
    <row r="106" spans="1:68" x14ac:dyDescent="0.2">
      <c r="A106" t="s">
        <v>482</v>
      </c>
      <c r="B106" t="s">
        <v>483</v>
      </c>
      <c r="C106" s="18">
        <v>44543</v>
      </c>
      <c r="D106" s="18" t="s">
        <v>59</v>
      </c>
      <c r="E106" s="18" t="s">
        <v>286</v>
      </c>
      <c r="F106" s="7">
        <v>31000</v>
      </c>
      <c r="G106" s="7">
        <v>807400000</v>
      </c>
      <c r="H106" s="7">
        <v>155</v>
      </c>
      <c r="I106" s="19">
        <v>0.34193548387096784</v>
      </c>
      <c r="J106" s="19">
        <v>0.3935483870967742</v>
      </c>
      <c r="K106" s="19">
        <v>1.5419354838709678</v>
      </c>
      <c r="L106" s="19">
        <v>1.2709677419354839</v>
      </c>
      <c r="M106" s="19">
        <v>-0.38709677419354838</v>
      </c>
      <c r="N106" s="20">
        <v>2.1253439957854003</v>
      </c>
      <c r="O106" s="20">
        <v>0.16241612133361749</v>
      </c>
      <c r="P106" s="20">
        <v>0.11556365638835553</v>
      </c>
      <c r="Q106" s="20">
        <v>-0.49266976575029775</v>
      </c>
      <c r="R106" s="21" t="s">
        <v>53</v>
      </c>
      <c r="S106" s="21" t="s">
        <v>98</v>
      </c>
      <c r="T106" s="21" t="s">
        <v>99</v>
      </c>
      <c r="V106" s="22"/>
      <c r="W106" s="22"/>
      <c r="X106" s="22"/>
      <c r="Z106" s="18">
        <v>44176</v>
      </c>
      <c r="AA106" s="18">
        <v>44182</v>
      </c>
      <c r="AB106" s="18">
        <v>44204</v>
      </c>
      <c r="AC106" s="18">
        <v>44357</v>
      </c>
      <c r="AD106" s="18">
        <v>44540</v>
      </c>
      <c r="AF106" s="23">
        <v>135</v>
      </c>
      <c r="AG106" s="23">
        <v>214</v>
      </c>
      <c r="AH106" s="23">
        <v>134</v>
      </c>
      <c r="AI106" s="23">
        <v>112</v>
      </c>
      <c r="AJ106" s="23">
        <v>149</v>
      </c>
      <c r="AK106" s="23">
        <v>64</v>
      </c>
      <c r="AL106" s="23">
        <v>69</v>
      </c>
      <c r="AM106" s="18" t="s">
        <v>48</v>
      </c>
      <c r="AN106" s="24" t="s">
        <v>48</v>
      </c>
      <c r="AP106" s="5">
        <v>2020</v>
      </c>
      <c r="AR106" s="7" t="s">
        <v>48</v>
      </c>
      <c r="AS106" s="7">
        <v>89826611239</v>
      </c>
      <c r="AT106" s="7">
        <v>100138039699</v>
      </c>
      <c r="AU106" s="7" t="s">
        <v>48</v>
      </c>
      <c r="AV106" s="7" t="s">
        <v>48</v>
      </c>
      <c r="AX106" s="7" t="s">
        <v>48</v>
      </c>
      <c r="AY106" s="7">
        <v>42299433558</v>
      </c>
      <c r="AZ106" s="7">
        <v>26911314093</v>
      </c>
      <c r="BA106" s="7" t="s">
        <v>48</v>
      </c>
      <c r="BB106" s="7" t="s">
        <v>48</v>
      </c>
      <c r="BD106" s="7" t="s">
        <v>48</v>
      </c>
      <c r="BE106" s="7">
        <v>93598530287</v>
      </c>
      <c r="BF106" s="7">
        <v>40309472225</v>
      </c>
      <c r="BG106" s="7" t="s">
        <v>48</v>
      </c>
      <c r="BH106" s="7" t="s">
        <v>48</v>
      </c>
      <c r="BJ106" s="7" t="s">
        <v>48</v>
      </c>
      <c r="BK106" s="7">
        <v>19745550513</v>
      </c>
      <c r="BL106" s="7">
        <v>3391105309</v>
      </c>
      <c r="BM106" s="7" t="s">
        <v>48</v>
      </c>
      <c r="BN106" s="7" t="s">
        <v>48</v>
      </c>
      <c r="BP106"/>
    </row>
    <row r="107" spans="1:68" x14ac:dyDescent="0.2">
      <c r="A107" t="s">
        <v>484</v>
      </c>
      <c r="B107" t="s">
        <v>485</v>
      </c>
      <c r="C107" s="18">
        <v>44546</v>
      </c>
      <c r="D107" s="18" t="s">
        <v>126</v>
      </c>
      <c r="E107" s="18" t="s">
        <v>127</v>
      </c>
      <c r="F107" s="7">
        <v>43295.264999999999</v>
      </c>
      <c r="G107" s="7">
        <v>1850225000</v>
      </c>
      <c r="H107" s="7">
        <v>117</v>
      </c>
      <c r="I107" s="19">
        <v>0.34188034188034178</v>
      </c>
      <c r="J107" s="19">
        <v>0.11965811965811968</v>
      </c>
      <c r="K107" s="19">
        <v>2.4700854700854702</v>
      </c>
      <c r="L107" s="19">
        <v>6.9487179487179489</v>
      </c>
      <c r="M107" s="19">
        <v>2.658119658119658</v>
      </c>
      <c r="N107" s="20">
        <v>0.18561383963209077</v>
      </c>
      <c r="O107" s="20">
        <v>-2.7941163752673193E-2</v>
      </c>
      <c r="P107" s="20">
        <v>1.2683694563001602</v>
      </c>
      <c r="Q107" s="20">
        <v>9.2115662291558653</v>
      </c>
      <c r="R107" s="21" t="s">
        <v>486</v>
      </c>
      <c r="S107" s="21" t="s">
        <v>103</v>
      </c>
      <c r="T107" s="21" t="s">
        <v>214</v>
      </c>
      <c r="V107" s="22"/>
      <c r="W107" s="22"/>
      <c r="X107" s="22"/>
      <c r="Z107" s="18">
        <v>44182</v>
      </c>
      <c r="AA107" s="18">
        <v>44188</v>
      </c>
      <c r="AB107" s="18">
        <v>44211</v>
      </c>
      <c r="AC107" s="18">
        <v>44363</v>
      </c>
      <c r="AD107" s="18">
        <v>44546</v>
      </c>
      <c r="AF107" s="23">
        <v>135</v>
      </c>
      <c r="AG107" s="23">
        <v>380</v>
      </c>
      <c r="AH107" s="23">
        <v>348</v>
      </c>
      <c r="AI107" s="23">
        <v>376</v>
      </c>
      <c r="AJ107" s="23">
        <v>520</v>
      </c>
      <c r="AK107" s="23">
        <v>520</v>
      </c>
      <c r="AL107" s="23">
        <v>510</v>
      </c>
      <c r="AM107" s="18" t="s">
        <v>48</v>
      </c>
      <c r="AN107" s="24" t="s">
        <v>48</v>
      </c>
      <c r="AP107" s="5">
        <v>2020</v>
      </c>
      <c r="AR107" s="7" t="s">
        <v>48</v>
      </c>
      <c r="AS107" s="7">
        <v>779559594478</v>
      </c>
      <c r="AT107" s="7">
        <v>959769030280</v>
      </c>
      <c r="AU107" s="7" t="s">
        <v>48</v>
      </c>
      <c r="AV107" s="7" t="s">
        <v>48</v>
      </c>
      <c r="AX107" s="7" t="s">
        <v>48</v>
      </c>
      <c r="AY107" s="7">
        <v>362871980499</v>
      </c>
      <c r="AZ107" s="7">
        <v>329538379535</v>
      </c>
      <c r="BA107" s="7" t="s">
        <v>48</v>
      </c>
      <c r="BB107" s="7" t="s">
        <v>48</v>
      </c>
      <c r="BD107" s="7" t="s">
        <v>48</v>
      </c>
      <c r="BE107" s="7">
        <v>797791022080</v>
      </c>
      <c r="BF107" s="7">
        <v>1046188914330</v>
      </c>
      <c r="BG107" s="7" t="s">
        <v>48</v>
      </c>
      <c r="BH107" s="7" t="s">
        <v>48</v>
      </c>
      <c r="BJ107" s="7" t="s">
        <v>48</v>
      </c>
      <c r="BK107" s="7">
        <v>111762630540</v>
      </c>
      <c r="BL107" s="7">
        <v>148365915585</v>
      </c>
      <c r="BM107" s="7" t="s">
        <v>48</v>
      </c>
      <c r="BN107" s="7" t="s">
        <v>48</v>
      </c>
      <c r="BP107"/>
    </row>
    <row r="108" spans="1:68" x14ac:dyDescent="0.2">
      <c r="A108" t="s">
        <v>487</v>
      </c>
      <c r="B108" t="s">
        <v>488</v>
      </c>
      <c r="C108" s="18">
        <v>44550</v>
      </c>
      <c r="D108" s="18" t="s">
        <v>133</v>
      </c>
      <c r="E108" s="18" t="s">
        <v>489</v>
      </c>
      <c r="F108" s="7">
        <v>352941.15</v>
      </c>
      <c r="G108" s="7">
        <v>4705882300</v>
      </c>
      <c r="H108" s="7">
        <v>500</v>
      </c>
      <c r="I108" s="19">
        <v>-8.0000000000000071E-3</v>
      </c>
      <c r="J108" s="19">
        <v>5.0000000000000044E-2</v>
      </c>
      <c r="K108" s="19">
        <v>0.27</v>
      </c>
      <c r="L108" s="19">
        <v>0.20999999999999996</v>
      </c>
      <c r="M108" s="19">
        <v>0.19999999999999996</v>
      </c>
      <c r="N108" s="20">
        <v>0.5667962151619883</v>
      </c>
      <c r="O108" s="20">
        <v>0.33839388762205025</v>
      </c>
      <c r="P108" s="20">
        <v>0.55403854388546336</v>
      </c>
      <c r="Q108" s="20">
        <v>37.43790682398177</v>
      </c>
      <c r="R108" s="21" t="s">
        <v>490</v>
      </c>
      <c r="S108" s="21" t="s">
        <v>491</v>
      </c>
      <c r="T108" s="21" t="s">
        <v>258</v>
      </c>
      <c r="V108" s="22"/>
      <c r="W108" s="22"/>
      <c r="X108" s="22"/>
      <c r="Z108" s="18">
        <v>44183</v>
      </c>
      <c r="AA108" s="18">
        <v>44193</v>
      </c>
      <c r="AB108" s="18">
        <v>44211</v>
      </c>
      <c r="AC108" s="18">
        <v>44364</v>
      </c>
      <c r="AD108" s="18">
        <v>44547</v>
      </c>
      <c r="AF108" s="23">
        <v>386</v>
      </c>
      <c r="AG108" s="23">
        <v>294</v>
      </c>
      <c r="AH108" s="23">
        <v>270</v>
      </c>
      <c r="AI108" s="23">
        <v>394</v>
      </c>
      <c r="AJ108" s="23">
        <v>476</v>
      </c>
      <c r="AK108" s="23">
        <v>278</v>
      </c>
      <c r="AL108" s="23">
        <v>282</v>
      </c>
      <c r="AM108" s="18" t="s">
        <v>48</v>
      </c>
      <c r="AN108" s="24" t="s">
        <v>48</v>
      </c>
      <c r="AP108" s="5">
        <v>2020</v>
      </c>
      <c r="AR108" s="7" t="s">
        <v>48</v>
      </c>
      <c r="AS108" s="7">
        <v>237161054</v>
      </c>
      <c r="AT108" s="7">
        <v>248134573</v>
      </c>
      <c r="AU108" s="7" t="s">
        <v>48</v>
      </c>
      <c r="AV108" s="7" t="s">
        <v>48</v>
      </c>
      <c r="AX108" s="7" t="s">
        <v>48</v>
      </c>
      <c r="AY108" s="7">
        <v>191139846</v>
      </c>
      <c r="AZ108" s="7">
        <v>183349865</v>
      </c>
      <c r="BA108" s="7" t="s">
        <v>48</v>
      </c>
      <c r="BB108" s="7" t="s">
        <v>48</v>
      </c>
      <c r="BD108" s="7" t="s">
        <v>48</v>
      </c>
      <c r="BE108" s="7">
        <v>142695610</v>
      </c>
      <c r="BF108" s="7">
        <v>170581115</v>
      </c>
      <c r="BG108" s="7" t="s">
        <v>48</v>
      </c>
      <c r="BH108" s="7" t="s">
        <v>48</v>
      </c>
      <c r="BJ108" s="7" t="s">
        <v>48</v>
      </c>
      <c r="BK108" s="7">
        <v>5749937</v>
      </c>
      <c r="BL108" s="7">
        <v>10249473</v>
      </c>
      <c r="BM108" s="7" t="s">
        <v>48</v>
      </c>
      <c r="BN108" s="7" t="s">
        <v>48</v>
      </c>
      <c r="BP108"/>
    </row>
    <row r="109" spans="1:68" x14ac:dyDescent="0.2">
      <c r="A109" t="s">
        <v>492</v>
      </c>
      <c r="B109" t="s">
        <v>493</v>
      </c>
      <c r="C109" s="18">
        <v>44564</v>
      </c>
      <c r="D109" s="18" t="s">
        <v>126</v>
      </c>
      <c r="E109" s="18" t="s">
        <v>127</v>
      </c>
      <c r="F109" s="7">
        <v>660708.15</v>
      </c>
      <c r="G109" s="7">
        <v>40882331500</v>
      </c>
      <c r="H109" s="7">
        <v>100</v>
      </c>
      <c r="I109" s="19">
        <v>0.35000000000000009</v>
      </c>
      <c r="J109" s="19">
        <v>2.8</v>
      </c>
      <c r="K109" s="19">
        <v>10.85</v>
      </c>
      <c r="L109" s="19">
        <v>15.25</v>
      </c>
      <c r="M109" s="19">
        <v>15.8</v>
      </c>
      <c r="N109" s="20">
        <v>0.33231997503579058</v>
      </c>
      <c r="O109" s="20">
        <v>-5.6482592857835745E-2</v>
      </c>
      <c r="P109" s="20">
        <v>0.97348929706414111</v>
      </c>
      <c r="Q109" s="20">
        <v>1.1423980521882315</v>
      </c>
      <c r="R109" s="21" t="s">
        <v>379</v>
      </c>
      <c r="S109" s="21" t="s">
        <v>494</v>
      </c>
      <c r="T109" s="21" t="s">
        <v>495</v>
      </c>
      <c r="V109" s="22"/>
      <c r="W109" s="22"/>
      <c r="X109" s="22"/>
      <c r="Z109" s="18">
        <v>44195</v>
      </c>
      <c r="AA109" s="18">
        <v>44203</v>
      </c>
      <c r="AB109" s="18">
        <v>44225</v>
      </c>
      <c r="AC109" s="18">
        <v>44376</v>
      </c>
      <c r="AD109" s="18">
        <v>44559</v>
      </c>
      <c r="AF109" s="23">
        <v>660</v>
      </c>
      <c r="AG109" s="23">
        <v>795</v>
      </c>
      <c r="AH109" s="23">
        <v>635</v>
      </c>
      <c r="AI109" s="23">
        <v>1060</v>
      </c>
      <c r="AJ109" s="23">
        <v>545</v>
      </c>
      <c r="AK109" s="23">
        <v>238</v>
      </c>
      <c r="AL109" s="23">
        <v>192</v>
      </c>
      <c r="AM109" s="18" t="s">
        <v>48</v>
      </c>
      <c r="AN109" s="24" t="s">
        <v>48</v>
      </c>
      <c r="AP109" s="5">
        <v>2020</v>
      </c>
      <c r="AR109" s="7" t="s">
        <v>48</v>
      </c>
      <c r="AS109" s="7">
        <v>419384759824</v>
      </c>
      <c r="AT109" s="7">
        <v>510500276432</v>
      </c>
      <c r="AU109" s="7" t="s">
        <v>48</v>
      </c>
      <c r="AV109" s="7" t="s">
        <v>48</v>
      </c>
      <c r="AX109" s="7" t="s">
        <v>48</v>
      </c>
      <c r="AY109" s="7">
        <v>386809558484</v>
      </c>
      <c r="AZ109" s="7">
        <v>97278291602</v>
      </c>
      <c r="BA109" s="7" t="s">
        <v>48</v>
      </c>
      <c r="BB109" s="7" t="s">
        <v>48</v>
      </c>
      <c r="BD109" s="7" t="s">
        <v>48</v>
      </c>
      <c r="BE109" s="7">
        <v>36631309574</v>
      </c>
      <c r="BF109" s="7">
        <v>47504673355</v>
      </c>
      <c r="BG109" s="7" t="s">
        <v>48</v>
      </c>
      <c r="BH109" s="7" t="s">
        <v>48</v>
      </c>
      <c r="BJ109" s="7" t="s">
        <v>48</v>
      </c>
      <c r="BK109" s="7">
        <v>2170457109</v>
      </c>
      <c r="BL109" s="7">
        <v>924320699</v>
      </c>
      <c r="BM109" s="7" t="s">
        <v>48</v>
      </c>
      <c r="BN109" s="7" t="s">
        <v>48</v>
      </c>
      <c r="BP109"/>
    </row>
    <row r="110" spans="1:68" x14ac:dyDescent="0.2">
      <c r="A110" t="s">
        <v>496</v>
      </c>
      <c r="B110" t="s">
        <v>497</v>
      </c>
      <c r="C110" s="18">
        <v>44571</v>
      </c>
      <c r="D110" s="18" t="s">
        <v>126</v>
      </c>
      <c r="E110" s="18" t="s">
        <v>498</v>
      </c>
      <c r="F110" s="7">
        <v>62460</v>
      </c>
      <c r="G110" s="7">
        <v>1347000000</v>
      </c>
      <c r="H110" s="7">
        <v>180</v>
      </c>
      <c r="I110" s="19">
        <v>0.34444444444444455</v>
      </c>
      <c r="J110" s="19">
        <v>0.34444444444444455</v>
      </c>
      <c r="K110" s="19">
        <v>0.53333333333333344</v>
      </c>
      <c r="L110" s="19">
        <v>0.12222222222222223</v>
      </c>
      <c r="M110" s="19">
        <v>-0.18333333333333335</v>
      </c>
      <c r="N110" s="20">
        <v>0.22715669358956214</v>
      </c>
      <c r="O110" s="20">
        <v>-0.21502191378804136</v>
      </c>
      <c r="P110" s="20">
        <v>-0.24459516651228297</v>
      </c>
      <c r="Q110" s="20">
        <v>-0.4508714144136351</v>
      </c>
      <c r="R110" s="21" t="s">
        <v>102</v>
      </c>
      <c r="S110" s="21" t="s">
        <v>499</v>
      </c>
      <c r="T110" s="21" t="s">
        <v>311</v>
      </c>
      <c r="V110" s="22"/>
      <c r="W110" s="22"/>
      <c r="X110" s="22"/>
      <c r="Z110" s="18">
        <v>44200</v>
      </c>
      <c r="AA110" s="18">
        <v>44204</v>
      </c>
      <c r="AB110" s="18">
        <v>44230</v>
      </c>
      <c r="AC110" s="18">
        <v>44379</v>
      </c>
      <c r="AD110" s="18">
        <v>44564</v>
      </c>
      <c r="AF110" s="23">
        <v>2300</v>
      </c>
      <c r="AG110" s="23">
        <v>2610</v>
      </c>
      <c r="AH110" s="23">
        <v>2440</v>
      </c>
      <c r="AI110" s="23">
        <v>2780</v>
      </c>
      <c r="AJ110" s="23">
        <v>3210</v>
      </c>
      <c r="AK110" s="23">
        <v>5025</v>
      </c>
      <c r="AL110" s="23">
        <v>5025</v>
      </c>
      <c r="AM110" s="18" t="s">
        <v>48</v>
      </c>
      <c r="AN110" s="24" t="s">
        <v>48</v>
      </c>
      <c r="AP110" s="5">
        <v>2021</v>
      </c>
      <c r="AR110" s="7" t="s">
        <v>48</v>
      </c>
      <c r="AS110" s="7" t="s">
        <v>48</v>
      </c>
      <c r="AT110" s="7">
        <v>7800327777736</v>
      </c>
      <c r="AU110" s="7">
        <v>7856111293288</v>
      </c>
      <c r="AV110" s="7" t="s">
        <v>48</v>
      </c>
      <c r="AX110" s="7" t="s">
        <v>48</v>
      </c>
      <c r="AY110" s="7" t="s">
        <v>48</v>
      </c>
      <c r="AZ110" s="7">
        <v>5102786548569</v>
      </c>
      <c r="BA110" s="7">
        <v>5235942628821</v>
      </c>
      <c r="BB110" s="7" t="s">
        <v>48</v>
      </c>
      <c r="BD110" s="7" t="s">
        <v>48</v>
      </c>
      <c r="BE110" s="7" t="s">
        <v>48</v>
      </c>
      <c r="BF110" s="7">
        <v>546466079335</v>
      </c>
      <c r="BG110" s="7">
        <v>651439230359</v>
      </c>
      <c r="BH110" s="7" t="s">
        <v>48</v>
      </c>
      <c r="BJ110" s="7" t="s">
        <v>48</v>
      </c>
      <c r="BK110" s="7" t="s">
        <v>48</v>
      </c>
      <c r="BL110" s="7">
        <v>-247798250886</v>
      </c>
      <c r="BM110" s="7">
        <v>-81488613229</v>
      </c>
      <c r="BN110" s="7" t="s">
        <v>48</v>
      </c>
      <c r="BP110"/>
    </row>
    <row r="111" spans="1:68" x14ac:dyDescent="0.2">
      <c r="A111" t="s">
        <v>500</v>
      </c>
      <c r="B111" t="s">
        <v>501</v>
      </c>
      <c r="C111" s="18">
        <v>44586</v>
      </c>
      <c r="D111" s="18" t="s">
        <v>133</v>
      </c>
      <c r="E111" s="18" t="s">
        <v>308</v>
      </c>
      <c r="F111" s="7">
        <v>652613.37600000005</v>
      </c>
      <c r="G111" s="7">
        <v>12746354780</v>
      </c>
      <c r="H111" s="7">
        <v>256</v>
      </c>
      <c r="I111" s="19">
        <v>0.25</v>
      </c>
      <c r="J111" s="19">
        <v>0.125</v>
      </c>
      <c r="K111" s="19">
        <v>1.5625E-2</v>
      </c>
      <c r="L111" s="19">
        <v>-0.296875</v>
      </c>
      <c r="M111" s="19">
        <v>-0.64453125</v>
      </c>
      <c r="N111" s="20">
        <v>1.0316226055535123</v>
      </c>
      <c r="O111" s="20">
        <v>-0.7415894819865767</v>
      </c>
      <c r="P111" s="20">
        <v>1.7027596622082912</v>
      </c>
      <c r="Q111" s="20">
        <v>-0.86417400570080605</v>
      </c>
      <c r="R111" s="21" t="s">
        <v>345</v>
      </c>
      <c r="S111" s="21" t="s">
        <v>502</v>
      </c>
      <c r="T111" s="21" t="s">
        <v>258</v>
      </c>
      <c r="V111" s="22"/>
      <c r="W111" s="22"/>
      <c r="X111" s="22"/>
      <c r="Z111" s="18">
        <v>44202</v>
      </c>
      <c r="AA111" s="18">
        <v>44208</v>
      </c>
      <c r="AB111" s="18">
        <v>44232</v>
      </c>
      <c r="AC111" s="18">
        <v>44382</v>
      </c>
      <c r="AD111" s="18">
        <v>44566</v>
      </c>
      <c r="AF111" s="23">
        <v>525</v>
      </c>
      <c r="AG111" s="23">
        <v>1265</v>
      </c>
      <c r="AH111" s="23">
        <v>8250</v>
      </c>
      <c r="AI111" s="23">
        <v>59000</v>
      </c>
      <c r="AJ111" s="23">
        <v>49000</v>
      </c>
      <c r="AK111" s="23">
        <v>37500</v>
      </c>
      <c r="AL111" s="23">
        <v>35650</v>
      </c>
      <c r="AM111" s="18" t="s">
        <v>48</v>
      </c>
      <c r="AN111" s="24" t="s">
        <v>48</v>
      </c>
      <c r="AP111" s="5">
        <v>2021</v>
      </c>
      <c r="AR111" s="7" t="s">
        <v>48</v>
      </c>
      <c r="AS111" s="7" t="s">
        <v>48</v>
      </c>
      <c r="AT111" s="7">
        <v>2436292000000</v>
      </c>
      <c r="AU111" s="7">
        <v>2593816000000</v>
      </c>
      <c r="AV111" s="7" t="s">
        <v>48</v>
      </c>
      <c r="AX111" s="7" t="s">
        <v>48</v>
      </c>
      <c r="AY111" s="7" t="s">
        <v>48</v>
      </c>
      <c r="AZ111" s="7">
        <v>1716378000000</v>
      </c>
      <c r="BA111" s="7">
        <v>1675667000000</v>
      </c>
      <c r="BB111" s="7" t="s">
        <v>48</v>
      </c>
      <c r="BD111" s="7" t="s">
        <v>48</v>
      </c>
      <c r="BE111" s="7" t="s">
        <v>48</v>
      </c>
      <c r="BF111" s="7">
        <v>137684000000</v>
      </c>
      <c r="BG111" s="7">
        <v>171509000000</v>
      </c>
      <c r="BH111" s="7" t="s">
        <v>48</v>
      </c>
      <c r="BJ111" s="7" t="s">
        <v>48</v>
      </c>
      <c r="BK111" s="7" t="s">
        <v>48</v>
      </c>
      <c r="BL111" s="7">
        <v>31089000000</v>
      </c>
      <c r="BM111" s="7">
        <v>48059000000</v>
      </c>
      <c r="BN111" s="7" t="s">
        <v>48</v>
      </c>
      <c r="BP111"/>
    </row>
    <row r="112" spans="1:68" x14ac:dyDescent="0.2">
      <c r="A112" t="s">
        <v>503</v>
      </c>
      <c r="B112" t="s">
        <v>504</v>
      </c>
      <c r="C112" s="18">
        <v>44587</v>
      </c>
      <c r="D112" s="18" t="s">
        <v>133</v>
      </c>
      <c r="E112" s="18" t="s">
        <v>505</v>
      </c>
      <c r="F112" s="7">
        <v>149999.99559999999</v>
      </c>
      <c r="G112" s="7">
        <v>23453177240</v>
      </c>
      <c r="H112" s="7">
        <v>196</v>
      </c>
      <c r="I112" s="19">
        <v>0.34693877551020402</v>
      </c>
      <c r="J112" s="19">
        <v>2.2653061224489797</v>
      </c>
      <c r="K112" s="19">
        <v>1.6020408163265305</v>
      </c>
      <c r="L112" s="19">
        <v>0.41836734693877542</v>
      </c>
      <c r="M112" s="19">
        <v>1.0204081632652962E-2</v>
      </c>
      <c r="N112" s="20">
        <v>-3.0325402775566168E-2</v>
      </c>
      <c r="O112" s="20">
        <v>7.4532852491320245E-3</v>
      </c>
      <c r="P112" s="20">
        <v>-0.10509626481377221</v>
      </c>
      <c r="Q112" s="20">
        <v>5.8863661845791171E-2</v>
      </c>
      <c r="R112" s="21" t="s">
        <v>102</v>
      </c>
      <c r="S112" s="21" t="s">
        <v>234</v>
      </c>
      <c r="T112" s="21" t="s">
        <v>62</v>
      </c>
      <c r="V112" s="22"/>
      <c r="W112" s="22"/>
      <c r="X112" s="22"/>
      <c r="Z112" s="18">
        <v>44211</v>
      </c>
      <c r="AA112" s="18">
        <v>44217</v>
      </c>
      <c r="AB112" s="18">
        <v>44238</v>
      </c>
      <c r="AC112" s="18">
        <v>44391</v>
      </c>
      <c r="AD112" s="18">
        <v>44575</v>
      </c>
      <c r="AF112" s="23">
        <v>270</v>
      </c>
      <c r="AG112" s="23">
        <v>520</v>
      </c>
      <c r="AH112" s="23">
        <v>655</v>
      </c>
      <c r="AI112" s="23">
        <v>1150</v>
      </c>
      <c r="AJ112" s="23">
        <v>750</v>
      </c>
      <c r="AK112" s="23">
        <v>200</v>
      </c>
      <c r="AL112" s="23">
        <v>191</v>
      </c>
      <c r="AM112" s="18" t="s">
        <v>48</v>
      </c>
      <c r="AN112" s="24" t="s">
        <v>48</v>
      </c>
      <c r="AP112" s="5">
        <v>2021</v>
      </c>
      <c r="AR112" s="7" t="s">
        <v>48</v>
      </c>
      <c r="AS112" s="7" t="s">
        <v>48</v>
      </c>
      <c r="AT112" s="7">
        <v>132574647160</v>
      </c>
      <c r="AU112" s="7">
        <v>196214583315</v>
      </c>
      <c r="AV112" s="7" t="s">
        <v>48</v>
      </c>
      <c r="AX112" s="7" t="s">
        <v>48</v>
      </c>
      <c r="AY112" s="7" t="s">
        <v>48</v>
      </c>
      <c r="AZ112" s="7">
        <v>33508266018</v>
      </c>
      <c r="BA112" s="7">
        <v>32442320366</v>
      </c>
      <c r="BB112" s="7" t="s">
        <v>48</v>
      </c>
      <c r="BD112" s="7" t="s">
        <v>48</v>
      </c>
      <c r="BE112" s="7" t="s">
        <v>48</v>
      </c>
      <c r="BF112" s="7">
        <v>15630174630</v>
      </c>
      <c r="BG112" s="7">
        <v>87870915737</v>
      </c>
      <c r="BH112" s="7" t="s">
        <v>48</v>
      </c>
      <c r="BJ112" s="7" t="s">
        <v>48</v>
      </c>
      <c r="BK112" s="7" t="s">
        <v>48</v>
      </c>
      <c r="BL112" s="7">
        <v>1563723881</v>
      </c>
      <c r="BM112" s="7">
        <v>21795184038</v>
      </c>
      <c r="BN112" s="7" t="s">
        <v>48</v>
      </c>
      <c r="BP112"/>
    </row>
    <row r="113" spans="1:68" x14ac:dyDescent="0.2">
      <c r="A113" t="s">
        <v>506</v>
      </c>
      <c r="B113" t="s">
        <v>507</v>
      </c>
      <c r="C113" s="18">
        <v>44589</v>
      </c>
      <c r="D113" s="18" t="s">
        <v>133</v>
      </c>
      <c r="E113" s="18" t="s">
        <v>308</v>
      </c>
      <c r="F113" s="7">
        <v>145000</v>
      </c>
      <c r="G113" s="7">
        <v>4800000000</v>
      </c>
      <c r="H113" s="7">
        <v>100</v>
      </c>
      <c r="I113" s="19">
        <v>0.35000000000000009</v>
      </c>
      <c r="J113" s="19">
        <v>1.1400000000000001</v>
      </c>
      <c r="K113" s="19">
        <v>0.43999999999999995</v>
      </c>
      <c r="L113" s="19">
        <v>-0.5</v>
      </c>
      <c r="M113" s="19">
        <v>-0.5</v>
      </c>
      <c r="N113" s="20">
        <v>1.6272467061896623</v>
      </c>
      <c r="O113" s="20">
        <v>8.0553034712840699E-2</v>
      </c>
      <c r="P113" s="20">
        <v>0.50735353910434511</v>
      </c>
      <c r="Q113" s="20">
        <v>0.34875664640461346</v>
      </c>
      <c r="R113" s="21" t="s">
        <v>53</v>
      </c>
      <c r="S113" s="21" t="s">
        <v>98</v>
      </c>
      <c r="T113" s="21" t="s">
        <v>508</v>
      </c>
      <c r="V113" s="22"/>
      <c r="W113" s="22"/>
      <c r="X113" s="22"/>
      <c r="Z113" s="18">
        <v>44228</v>
      </c>
      <c r="AA113" s="18">
        <v>44232</v>
      </c>
      <c r="AB113" s="18">
        <v>44253</v>
      </c>
      <c r="AC113" s="18">
        <v>44407</v>
      </c>
      <c r="AD113" s="18">
        <v>44592</v>
      </c>
      <c r="AF113" s="23">
        <v>139</v>
      </c>
      <c r="AG113" s="23">
        <v>392</v>
      </c>
      <c r="AH113" s="23">
        <v>2040</v>
      </c>
      <c r="AI113" s="23">
        <v>3360</v>
      </c>
      <c r="AJ113" s="23">
        <v>2210</v>
      </c>
      <c r="AK113" s="23">
        <v>1215</v>
      </c>
      <c r="AL113" s="23">
        <v>1270</v>
      </c>
      <c r="AM113" s="18" t="s">
        <v>48</v>
      </c>
      <c r="AN113" s="24" t="s">
        <v>48</v>
      </c>
      <c r="AP113" s="5">
        <v>2021</v>
      </c>
      <c r="AR113" s="7" t="s">
        <v>48</v>
      </c>
      <c r="AS113" s="7" t="s">
        <v>48</v>
      </c>
      <c r="AT113" s="7">
        <v>721397000000</v>
      </c>
      <c r="AU113" s="7">
        <v>1221492000000</v>
      </c>
      <c r="AV113" s="7" t="s">
        <v>48</v>
      </c>
      <c r="AX113" s="7" t="s">
        <v>48</v>
      </c>
      <c r="AY113" s="7" t="s">
        <v>48</v>
      </c>
      <c r="AZ113" s="7">
        <v>39961000000</v>
      </c>
      <c r="BA113" s="7">
        <v>26601000000</v>
      </c>
      <c r="BB113" s="7" t="s">
        <v>48</v>
      </c>
      <c r="BD113" s="7" t="s">
        <v>48</v>
      </c>
      <c r="BE113" s="7" t="s">
        <v>48</v>
      </c>
      <c r="BF113" s="7">
        <v>8182000000</v>
      </c>
      <c r="BG113" s="7">
        <v>9013000000</v>
      </c>
      <c r="BH113" s="7" t="s">
        <v>48</v>
      </c>
      <c r="BJ113" s="7" t="s">
        <v>48</v>
      </c>
      <c r="BK113" s="7" t="s">
        <v>48</v>
      </c>
      <c r="BL113" s="7">
        <v>2017000000</v>
      </c>
      <c r="BM113" s="7">
        <v>1417000000</v>
      </c>
      <c r="BN113" s="7" t="s">
        <v>48</v>
      </c>
      <c r="BP113"/>
    </row>
    <row r="114" spans="1:68" x14ac:dyDescent="0.2">
      <c r="A114" t="s">
        <v>509</v>
      </c>
      <c r="B114" t="s">
        <v>510</v>
      </c>
      <c r="C114" s="18">
        <v>44600</v>
      </c>
      <c r="D114" s="18" t="s">
        <v>133</v>
      </c>
      <c r="E114" s="18" t="s">
        <v>134</v>
      </c>
      <c r="F114" s="7">
        <v>368333.39</v>
      </c>
      <c r="G114" s="7">
        <v>2166666800</v>
      </c>
      <c r="H114" s="7">
        <v>850</v>
      </c>
      <c r="I114" s="19">
        <v>-2.9411764705882359E-2</v>
      </c>
      <c r="J114" s="19">
        <v>-0.12941176470588234</v>
      </c>
      <c r="K114" s="19">
        <v>-6.4705882352941169E-2</v>
      </c>
      <c r="L114" s="19">
        <v>1.2176470588235295</v>
      </c>
      <c r="M114" s="19">
        <v>0.43529411764705883</v>
      </c>
      <c r="N114" s="20">
        <v>0.21807094079451605</v>
      </c>
      <c r="O114" s="20">
        <v>-9.4893682330179918E-2</v>
      </c>
      <c r="P114" s="20">
        <v>0.60286776750244542</v>
      </c>
      <c r="Q114" s="20">
        <v>-9.5007128124861726</v>
      </c>
      <c r="R114" s="21" t="s">
        <v>53</v>
      </c>
      <c r="S114" s="21" t="s">
        <v>103</v>
      </c>
      <c r="T114" s="21" t="s">
        <v>511</v>
      </c>
      <c r="V114" s="22"/>
      <c r="W114" s="22"/>
      <c r="X114" s="22"/>
      <c r="Z114" s="18">
        <v>44228</v>
      </c>
      <c r="AA114" s="18">
        <v>44232</v>
      </c>
      <c r="AB114" s="18">
        <v>44253</v>
      </c>
      <c r="AC114" s="18">
        <v>44407</v>
      </c>
      <c r="AD114" s="18">
        <v>44592</v>
      </c>
      <c r="AF114" s="23">
        <v>136</v>
      </c>
      <c r="AG114" s="23">
        <v>382</v>
      </c>
      <c r="AH114" s="23">
        <v>438</v>
      </c>
      <c r="AI114" s="23">
        <v>1310</v>
      </c>
      <c r="AJ114" s="23">
        <v>1300</v>
      </c>
      <c r="AK114" s="23">
        <v>238</v>
      </c>
      <c r="AL114" s="23">
        <v>214</v>
      </c>
      <c r="AM114" s="18" t="s">
        <v>48</v>
      </c>
      <c r="AN114" s="24" t="s">
        <v>48</v>
      </c>
      <c r="AP114" s="5">
        <v>2021</v>
      </c>
      <c r="AR114" s="7" t="s">
        <v>48</v>
      </c>
      <c r="AS114" s="7" t="s">
        <v>48</v>
      </c>
      <c r="AT114" s="7">
        <v>318590601307</v>
      </c>
      <c r="AU114" s="7">
        <v>411102248796</v>
      </c>
      <c r="AV114" s="7" t="s">
        <v>48</v>
      </c>
      <c r="AX114" s="7" t="s">
        <v>48</v>
      </c>
      <c r="AY114" s="7" t="s">
        <v>48</v>
      </c>
      <c r="AZ114" s="7">
        <v>192916565286</v>
      </c>
      <c r="BA114" s="7">
        <v>239247434175</v>
      </c>
      <c r="BB114" s="7" t="s">
        <v>48</v>
      </c>
      <c r="BD114" s="7" t="s">
        <v>48</v>
      </c>
      <c r="BE114" s="7" t="s">
        <v>48</v>
      </c>
      <c r="BF114" s="7">
        <v>159142141567</v>
      </c>
      <c r="BG114" s="7">
        <v>165044439112</v>
      </c>
      <c r="BH114" s="7" t="s">
        <v>48</v>
      </c>
      <c r="BJ114" s="7" t="s">
        <v>48</v>
      </c>
      <c r="BK114" s="7" t="s">
        <v>48</v>
      </c>
      <c r="BL114" s="7">
        <v>1952782001</v>
      </c>
      <c r="BM114" s="7">
        <v>3438841100</v>
      </c>
      <c r="BN114" s="7" t="s">
        <v>48</v>
      </c>
      <c r="BP114"/>
    </row>
    <row r="115" spans="1:68" x14ac:dyDescent="0.2">
      <c r="A115" t="s">
        <v>512</v>
      </c>
      <c r="B115" t="s">
        <v>513</v>
      </c>
      <c r="C115" s="18">
        <v>44601</v>
      </c>
      <c r="D115" s="18" t="s">
        <v>355</v>
      </c>
      <c r="E115" s="18" t="s">
        <v>356</v>
      </c>
      <c r="F115" s="7">
        <v>70000</v>
      </c>
      <c r="G115" s="7">
        <v>2700000000</v>
      </c>
      <c r="H115" s="7">
        <v>100</v>
      </c>
      <c r="I115" s="19">
        <v>0.35000000000000009</v>
      </c>
      <c r="J115" s="19">
        <v>3.0000000000000027E-2</v>
      </c>
      <c r="K115" s="19">
        <v>-0.32999999999999996</v>
      </c>
      <c r="L115" s="19">
        <v>-0.5</v>
      </c>
      <c r="M115" s="19">
        <v>-0.5</v>
      </c>
      <c r="N115" s="20">
        <v>1.4880527971839741</v>
      </c>
      <c r="O115" s="20">
        <v>0.61658767498448253</v>
      </c>
      <c r="P115" s="20">
        <v>0.92959681754454393</v>
      </c>
      <c r="Q115" s="20">
        <v>5.7410721603913313</v>
      </c>
      <c r="R115" s="21" t="s">
        <v>514</v>
      </c>
      <c r="S115" s="21" t="s">
        <v>218</v>
      </c>
      <c r="T115" s="21" t="s">
        <v>219</v>
      </c>
      <c r="V115" s="22"/>
      <c r="W115" s="22"/>
      <c r="X115" s="22"/>
      <c r="Z115" s="18">
        <v>44229</v>
      </c>
      <c r="AA115" s="18">
        <v>44235</v>
      </c>
      <c r="AB115" s="18">
        <v>44256</v>
      </c>
      <c r="AC115" s="18">
        <v>44407</v>
      </c>
      <c r="AD115" s="18">
        <v>44592</v>
      </c>
      <c r="AF115" s="23">
        <v>242</v>
      </c>
      <c r="AG115" s="23">
        <v>246</v>
      </c>
      <c r="AH115" s="23">
        <v>202</v>
      </c>
      <c r="AI115" s="23">
        <v>161</v>
      </c>
      <c r="AJ115" s="23">
        <v>134</v>
      </c>
      <c r="AK115" s="23">
        <v>50</v>
      </c>
      <c r="AL115" s="23">
        <v>50</v>
      </c>
      <c r="AM115" s="18" t="s">
        <v>48</v>
      </c>
      <c r="AN115" s="24" t="s">
        <v>48</v>
      </c>
      <c r="AP115" s="5">
        <v>2021</v>
      </c>
      <c r="AR115" s="7" t="s">
        <v>48</v>
      </c>
      <c r="AS115" s="7" t="s">
        <v>48</v>
      </c>
      <c r="AT115" s="7">
        <v>1416494380208</v>
      </c>
      <c r="AU115" s="7">
        <v>1750684346496</v>
      </c>
      <c r="AV115" s="7" t="s">
        <v>48</v>
      </c>
      <c r="AX115" s="7" t="s">
        <v>48</v>
      </c>
      <c r="AY115" s="7" t="s">
        <v>48</v>
      </c>
      <c r="AZ115" s="7">
        <v>739553797159</v>
      </c>
      <c r="BA115" s="7">
        <v>692854556014</v>
      </c>
      <c r="BB115" s="7" t="s">
        <v>48</v>
      </c>
      <c r="BD115" s="7" t="s">
        <v>48</v>
      </c>
      <c r="BE115" s="7" t="s">
        <v>48</v>
      </c>
      <c r="BF115" s="7">
        <v>283683263134</v>
      </c>
      <c r="BG115" s="7">
        <v>597431790958</v>
      </c>
      <c r="BH115" s="7" t="s">
        <v>48</v>
      </c>
      <c r="BJ115" s="7" t="s">
        <v>48</v>
      </c>
      <c r="BK115" s="7" t="s">
        <v>48</v>
      </c>
      <c r="BL115" s="7">
        <v>18613673922</v>
      </c>
      <c r="BM115" s="7">
        <v>39842204008</v>
      </c>
      <c r="BN115" s="7" t="s">
        <v>48</v>
      </c>
      <c r="BO115" s="25"/>
    </row>
    <row r="116" spans="1:68" x14ac:dyDescent="0.2">
      <c r="A116" t="s">
        <v>515</v>
      </c>
      <c r="B116" t="s">
        <v>516</v>
      </c>
      <c r="C116" s="18">
        <v>44615</v>
      </c>
      <c r="D116" s="18" t="s">
        <v>65</v>
      </c>
      <c r="E116" s="18" t="s">
        <v>66</v>
      </c>
      <c r="F116" s="7">
        <v>288888.886</v>
      </c>
      <c r="G116" s="7">
        <v>22222222200</v>
      </c>
      <c r="H116" s="7">
        <v>130</v>
      </c>
      <c r="I116" s="19">
        <v>-6.1538461538461542E-2</v>
      </c>
      <c r="J116" s="19">
        <v>-0.2846153846153846</v>
      </c>
      <c r="K116" s="19">
        <v>-0.2846153846153846</v>
      </c>
      <c r="L116" s="19">
        <v>-0.42307692307692313</v>
      </c>
      <c r="M116" s="19">
        <v>-0.49230769230769234</v>
      </c>
      <c r="N116" s="20">
        <v>5.7261952446879816E-2</v>
      </c>
      <c r="O116" s="20">
        <v>-3.9838962537328548E-3</v>
      </c>
      <c r="P116" s="20">
        <v>5.1446268043104704E-2</v>
      </c>
      <c r="Q116" s="20">
        <v>-0.19439482676888709</v>
      </c>
      <c r="R116" s="21" t="s">
        <v>517</v>
      </c>
      <c r="S116" s="21" t="s">
        <v>518</v>
      </c>
      <c r="T116" s="21" t="s">
        <v>411</v>
      </c>
      <c r="V116" s="22"/>
      <c r="W116" s="22" t="s">
        <v>312</v>
      </c>
      <c r="X116" s="22"/>
      <c r="Z116" s="18">
        <v>44235</v>
      </c>
      <c r="AA116" s="18">
        <v>44242</v>
      </c>
      <c r="AB116" s="18">
        <v>44260</v>
      </c>
      <c r="AC116" s="18">
        <v>44414</v>
      </c>
      <c r="AD116" s="18">
        <v>44599</v>
      </c>
      <c r="AF116" s="23">
        <v>8850</v>
      </c>
      <c r="AG116" s="23">
        <v>18250</v>
      </c>
      <c r="AH116" s="23">
        <v>17425</v>
      </c>
      <c r="AI116" s="23">
        <v>26975</v>
      </c>
      <c r="AJ116" s="23">
        <v>22375</v>
      </c>
      <c r="AK116" s="23">
        <v>18875</v>
      </c>
      <c r="AL116" s="23">
        <v>18950</v>
      </c>
      <c r="AM116" s="18" t="s">
        <v>48</v>
      </c>
      <c r="AN116" s="24" t="s">
        <v>48</v>
      </c>
      <c r="AP116" s="5">
        <v>2021</v>
      </c>
      <c r="AR116" s="7" t="s">
        <v>48</v>
      </c>
      <c r="AS116" s="7" t="s">
        <v>48</v>
      </c>
      <c r="AT116" s="7">
        <v>534849965041</v>
      </c>
      <c r="AU116" s="7">
        <v>1242659566060</v>
      </c>
      <c r="AV116" s="7" t="s">
        <v>48</v>
      </c>
      <c r="AX116" s="7" t="s">
        <v>48</v>
      </c>
      <c r="AY116" s="7" t="s">
        <v>48</v>
      </c>
      <c r="AZ116" s="7">
        <v>224386353546</v>
      </c>
      <c r="BA116" s="7">
        <v>314401056378</v>
      </c>
      <c r="BB116" s="7" t="s">
        <v>48</v>
      </c>
      <c r="BD116" s="7" t="s">
        <v>48</v>
      </c>
      <c r="BE116" s="7" t="s">
        <v>48</v>
      </c>
      <c r="BF116" s="7">
        <v>107856460191</v>
      </c>
      <c r="BG116" s="7">
        <v>126440221235</v>
      </c>
      <c r="BH116" s="7" t="s">
        <v>48</v>
      </c>
      <c r="BJ116" s="7" t="s">
        <v>48</v>
      </c>
      <c r="BK116" s="7" t="s">
        <v>48</v>
      </c>
      <c r="BL116" s="7">
        <v>30796841555</v>
      </c>
      <c r="BM116" s="7">
        <v>20933148187</v>
      </c>
      <c r="BN116" s="7" t="s">
        <v>48</v>
      </c>
      <c r="BP116"/>
    </row>
    <row r="117" spans="1:68" x14ac:dyDescent="0.2">
      <c r="A117" t="s">
        <v>519</v>
      </c>
      <c r="B117" t="s">
        <v>520</v>
      </c>
      <c r="C117" s="18">
        <v>44629</v>
      </c>
      <c r="D117" s="18" t="s">
        <v>96</v>
      </c>
      <c r="E117" s="18" t="s">
        <v>97</v>
      </c>
      <c r="F117" s="7">
        <v>66000</v>
      </c>
      <c r="G117" s="7">
        <v>1253000000</v>
      </c>
      <c r="H117" s="7">
        <v>264</v>
      </c>
      <c r="I117" s="19">
        <v>-9.8484848484848508E-2</v>
      </c>
      <c r="J117" s="19">
        <v>-0.3257575757575758</v>
      </c>
      <c r="K117" s="19">
        <v>-2.2727272727272707E-2</v>
      </c>
      <c r="L117" s="19">
        <v>-6.8181818181818232E-2</v>
      </c>
      <c r="M117" s="19">
        <v>2.125</v>
      </c>
      <c r="N117" s="20">
        <v>-8.9041100979685539E-2</v>
      </c>
      <c r="O117" s="20">
        <v>-0.91524285958234641</v>
      </c>
      <c r="P117" s="20">
        <v>0.1297959119547365</v>
      </c>
      <c r="Q117" s="20">
        <v>-5.8119673951752771E-2</v>
      </c>
      <c r="R117" s="21" t="s">
        <v>521</v>
      </c>
      <c r="S117" s="21" t="s">
        <v>522</v>
      </c>
      <c r="T117" s="21" t="s">
        <v>523</v>
      </c>
      <c r="V117" s="22"/>
      <c r="W117" s="22"/>
      <c r="X117" s="22"/>
      <c r="Z117" s="18">
        <v>44263</v>
      </c>
      <c r="AA117" s="18">
        <v>44270</v>
      </c>
      <c r="AB117" s="18">
        <v>44293</v>
      </c>
      <c r="AC117" s="18">
        <v>44446</v>
      </c>
      <c r="AD117" s="18">
        <v>44627</v>
      </c>
      <c r="AF117" s="23">
        <v>159</v>
      </c>
      <c r="AG117" s="23">
        <v>159</v>
      </c>
      <c r="AH117" s="23">
        <v>124</v>
      </c>
      <c r="AI117" s="23">
        <v>89</v>
      </c>
      <c r="AJ117" s="23">
        <v>83</v>
      </c>
      <c r="AK117" s="23">
        <v>144</v>
      </c>
      <c r="AL117" s="23">
        <v>204</v>
      </c>
      <c r="AM117" s="18" t="s">
        <v>48</v>
      </c>
      <c r="AN117" s="24" t="s">
        <v>48</v>
      </c>
      <c r="AP117" s="5">
        <v>2021</v>
      </c>
      <c r="AR117" s="7" t="s">
        <v>48</v>
      </c>
      <c r="AS117" s="7" t="s">
        <v>48</v>
      </c>
      <c r="AT117" s="7">
        <v>539154214761</v>
      </c>
      <c r="AU117" s="7">
        <v>534312940102</v>
      </c>
      <c r="AV117" s="7" t="s">
        <v>48</v>
      </c>
      <c r="AX117" s="7" t="s">
        <v>48</v>
      </c>
      <c r="AY117" s="7" t="s">
        <v>48</v>
      </c>
      <c r="AZ117" s="7">
        <v>263763651821</v>
      </c>
      <c r="BA117" s="7">
        <v>210780521235</v>
      </c>
      <c r="BB117" s="7" t="s">
        <v>48</v>
      </c>
      <c r="BD117" s="7" t="s">
        <v>48</v>
      </c>
      <c r="BE117" s="7" t="s">
        <v>48</v>
      </c>
      <c r="BF117" s="7">
        <v>86674794825</v>
      </c>
      <c r="BG117" s="7">
        <v>56762452276</v>
      </c>
      <c r="BH117" s="7" t="s">
        <v>48</v>
      </c>
      <c r="BJ117" s="7" t="s">
        <v>48</v>
      </c>
      <c r="BK117" s="7" t="s">
        <v>48</v>
      </c>
      <c r="BL117" s="7">
        <v>-373474853</v>
      </c>
      <c r="BM117" s="7">
        <v>-22824267073</v>
      </c>
      <c r="BN117" s="7" t="s">
        <v>48</v>
      </c>
      <c r="BP117"/>
    </row>
    <row r="118" spans="1:68" x14ac:dyDescent="0.2">
      <c r="A118" t="s">
        <v>524</v>
      </c>
      <c r="B118" t="s">
        <v>525</v>
      </c>
      <c r="C118" s="18">
        <v>44630</v>
      </c>
      <c r="D118" s="18" t="s">
        <v>59</v>
      </c>
      <c r="E118" s="18" t="s">
        <v>60</v>
      </c>
      <c r="F118" s="7">
        <v>542023.56000000006</v>
      </c>
      <c r="G118" s="7">
        <v>10903372600</v>
      </c>
      <c r="H118" s="7">
        <v>600</v>
      </c>
      <c r="I118" s="19">
        <v>0.25</v>
      </c>
      <c r="J118" s="19">
        <v>0.35833333333333339</v>
      </c>
      <c r="K118" s="19">
        <v>0.51666666666666661</v>
      </c>
      <c r="L118" s="19">
        <v>0.93333333333333335</v>
      </c>
      <c r="M118" s="19">
        <v>0.66666666666666674</v>
      </c>
      <c r="N118" s="20">
        <v>0.1969082951841572</v>
      </c>
      <c r="O118" s="20">
        <v>-0.1418563269481703</v>
      </c>
      <c r="P118" s="20">
        <v>2.7452446668207564E-2</v>
      </c>
      <c r="Q118" s="20">
        <v>3.3525025558515109E-2</v>
      </c>
      <c r="R118" s="21" t="s">
        <v>526</v>
      </c>
      <c r="S118" s="21" t="s">
        <v>527</v>
      </c>
      <c r="T118" s="21" t="s">
        <v>528</v>
      </c>
      <c r="V118" s="22"/>
      <c r="W118" s="22"/>
      <c r="X118" s="22"/>
      <c r="Z118" s="18">
        <v>44265</v>
      </c>
      <c r="AA118" s="18">
        <v>44272</v>
      </c>
      <c r="AB118" s="18">
        <v>44295</v>
      </c>
      <c r="AC118" s="18">
        <v>44448</v>
      </c>
      <c r="AD118" s="18">
        <v>44629</v>
      </c>
      <c r="AF118" s="23">
        <v>135</v>
      </c>
      <c r="AG118" s="23">
        <v>380</v>
      </c>
      <c r="AH118" s="23">
        <v>498</v>
      </c>
      <c r="AI118" s="23">
        <v>1175</v>
      </c>
      <c r="AJ118" s="23">
        <v>4040</v>
      </c>
      <c r="AK118" s="23">
        <v>50</v>
      </c>
      <c r="AL118" s="23">
        <v>50</v>
      </c>
      <c r="AM118" s="18" t="s">
        <v>48</v>
      </c>
      <c r="AN118" s="24" t="s">
        <v>48</v>
      </c>
      <c r="AP118" s="5">
        <v>2021</v>
      </c>
      <c r="AR118" s="7" t="s">
        <v>48</v>
      </c>
      <c r="AS118" s="7" t="s">
        <v>48</v>
      </c>
      <c r="AT118" s="7">
        <v>406998941725</v>
      </c>
      <c r="AU118" s="7">
        <v>626016041608</v>
      </c>
      <c r="AV118" s="7" t="s">
        <v>48</v>
      </c>
      <c r="AX118" s="7" t="s">
        <v>48</v>
      </c>
      <c r="AY118" s="7" t="s">
        <v>48</v>
      </c>
      <c r="AZ118" s="7">
        <v>27134228109</v>
      </c>
      <c r="BA118" s="7">
        <v>34340541803</v>
      </c>
      <c r="BB118" s="7" t="s">
        <v>48</v>
      </c>
      <c r="BD118" s="7" t="s">
        <v>48</v>
      </c>
      <c r="BE118" s="7" t="s">
        <v>48</v>
      </c>
      <c r="BF118" s="7">
        <v>27990807831</v>
      </c>
      <c r="BG118" s="7">
        <v>97012049303</v>
      </c>
      <c r="BH118" s="7" t="s">
        <v>48</v>
      </c>
      <c r="BJ118" s="7" t="s">
        <v>48</v>
      </c>
      <c r="BK118" s="7" t="s">
        <v>48</v>
      </c>
      <c r="BL118" s="7">
        <v>4008172583</v>
      </c>
      <c r="BM118" s="7">
        <v>20953536063</v>
      </c>
      <c r="BN118" s="7" t="s">
        <v>48</v>
      </c>
      <c r="BO118" s="25"/>
    </row>
    <row r="119" spans="1:68" x14ac:dyDescent="0.2">
      <c r="A119" t="s">
        <v>529</v>
      </c>
      <c r="B119" t="s">
        <v>530</v>
      </c>
      <c r="C119" s="18">
        <v>44630</v>
      </c>
      <c r="D119" s="18" t="s">
        <v>59</v>
      </c>
      <c r="E119" s="18" t="s">
        <v>280</v>
      </c>
      <c r="F119" s="7">
        <v>128500</v>
      </c>
      <c r="G119" s="7">
        <v>4285000000</v>
      </c>
      <c r="H119" s="7">
        <v>100</v>
      </c>
      <c r="I119" s="19">
        <v>0.10000000000000009</v>
      </c>
      <c r="J119" s="19">
        <v>0.60000000000000009</v>
      </c>
      <c r="K119" s="19">
        <v>-0.10999999999999999</v>
      </c>
      <c r="L119" s="19">
        <v>-0.49</v>
      </c>
      <c r="M119" s="19">
        <v>-0.74</v>
      </c>
      <c r="N119" s="20">
        <v>3.257288407987998</v>
      </c>
      <c r="O119" s="20">
        <v>2.7030333794312793</v>
      </c>
      <c r="P119" s="20">
        <v>0.66969242746562929</v>
      </c>
      <c r="Q119" s="20">
        <v>-2.8426745625817151E-2</v>
      </c>
      <c r="R119" s="21" t="s">
        <v>53</v>
      </c>
      <c r="S119" s="21" t="s">
        <v>98</v>
      </c>
      <c r="T119" s="21" t="s">
        <v>301</v>
      </c>
      <c r="V119" s="22"/>
      <c r="W119" s="22"/>
      <c r="X119" s="22"/>
      <c r="Z119" s="18">
        <v>44284</v>
      </c>
      <c r="AA119" s="18">
        <v>44291</v>
      </c>
      <c r="AB119" s="18">
        <v>44314</v>
      </c>
      <c r="AC119" s="18">
        <v>44467</v>
      </c>
      <c r="AD119" s="18">
        <v>44648</v>
      </c>
      <c r="AF119" s="23">
        <v>202</v>
      </c>
      <c r="AG119" s="23">
        <v>320</v>
      </c>
      <c r="AH119" s="23">
        <v>730</v>
      </c>
      <c r="AI119" s="23">
        <v>900</v>
      </c>
      <c r="AJ119" s="23">
        <v>500</v>
      </c>
      <c r="AK119" s="23">
        <v>905</v>
      </c>
      <c r="AL119" s="23">
        <v>995</v>
      </c>
      <c r="AM119" s="18" t="s">
        <v>48</v>
      </c>
      <c r="AN119" s="24" t="s">
        <v>48</v>
      </c>
      <c r="AP119" s="5">
        <v>2021</v>
      </c>
      <c r="AR119" s="7" t="s">
        <v>48</v>
      </c>
      <c r="AS119" s="7" t="s">
        <v>48</v>
      </c>
      <c r="AT119" s="7">
        <v>197969794313</v>
      </c>
      <c r="AU119" s="7">
        <v>215362926668</v>
      </c>
      <c r="AV119" s="7" t="s">
        <v>48</v>
      </c>
      <c r="AX119" s="7" t="s">
        <v>48</v>
      </c>
      <c r="AY119" s="7" t="s">
        <v>48</v>
      </c>
      <c r="AZ119" s="7">
        <v>55746105547</v>
      </c>
      <c r="BA119" s="7">
        <v>54205000499</v>
      </c>
      <c r="BB119" s="7" t="s">
        <v>48</v>
      </c>
      <c r="BD119" s="7" t="s">
        <v>48</v>
      </c>
      <c r="BE119" s="7" t="s">
        <v>48</v>
      </c>
      <c r="BF119" s="7">
        <v>8681888591</v>
      </c>
      <c r="BG119" s="7">
        <v>4446533162</v>
      </c>
      <c r="BH119" s="7" t="s">
        <v>48</v>
      </c>
      <c r="BJ119" s="7" t="s">
        <v>48</v>
      </c>
      <c r="BK119" s="7" t="s">
        <v>48</v>
      </c>
      <c r="BL119" s="7">
        <v>-1557647451</v>
      </c>
      <c r="BM119" s="7">
        <v>-698129987</v>
      </c>
      <c r="BN119" s="7" t="s">
        <v>48</v>
      </c>
      <c r="BP119"/>
    </row>
    <row r="120" spans="1:68" x14ac:dyDescent="0.2">
      <c r="A120" t="s">
        <v>531</v>
      </c>
      <c r="B120" t="s">
        <v>532</v>
      </c>
      <c r="C120" s="18">
        <v>44641</v>
      </c>
      <c r="D120" s="18" t="s">
        <v>133</v>
      </c>
      <c r="E120" s="18" t="s">
        <v>225</v>
      </c>
      <c r="F120" s="7">
        <v>54966.78</v>
      </c>
      <c r="G120" s="7">
        <v>1293334000</v>
      </c>
      <c r="H120" s="7">
        <v>170</v>
      </c>
      <c r="I120" s="19">
        <v>0.34117647058823519</v>
      </c>
      <c r="J120" s="19">
        <v>0.37647058823529411</v>
      </c>
      <c r="K120" s="19">
        <v>1.1764705882352899E-2</v>
      </c>
      <c r="L120" s="19">
        <v>0.41176470588235303</v>
      </c>
      <c r="M120" s="19">
        <v>0.22352941176470598</v>
      </c>
      <c r="N120" s="20">
        <v>9.4341694976107782E-2</v>
      </c>
      <c r="O120" s="20">
        <v>-0.65104496369944487</v>
      </c>
      <c r="P120" s="20">
        <v>0.26493066273457888</v>
      </c>
      <c r="Q120" s="20">
        <v>-0.14011962816779855</v>
      </c>
      <c r="R120" s="21" t="s">
        <v>533</v>
      </c>
      <c r="S120" s="21" t="s">
        <v>201</v>
      </c>
      <c r="T120" s="21" t="s">
        <v>335</v>
      </c>
      <c r="V120" s="22"/>
      <c r="W120" s="22"/>
      <c r="X120" s="22"/>
      <c r="Z120" s="18">
        <v>44285</v>
      </c>
      <c r="AA120" s="18">
        <v>44292</v>
      </c>
      <c r="AB120" s="18">
        <v>44315</v>
      </c>
      <c r="AC120" s="18">
        <v>44468</v>
      </c>
      <c r="AD120" s="18">
        <v>44649</v>
      </c>
      <c r="AF120" s="23">
        <v>312</v>
      </c>
      <c r="AG120" s="23">
        <v>545</v>
      </c>
      <c r="AH120" s="23">
        <v>545</v>
      </c>
      <c r="AI120" s="23">
        <v>525</v>
      </c>
      <c r="AJ120" s="23">
        <v>565</v>
      </c>
      <c r="AK120" s="23">
        <v>218</v>
      </c>
      <c r="AL120" s="23">
        <v>218</v>
      </c>
      <c r="AM120" s="18" t="s">
        <v>48</v>
      </c>
      <c r="AN120" s="24" t="s">
        <v>48</v>
      </c>
      <c r="AP120" s="5">
        <v>2021</v>
      </c>
      <c r="AR120" s="7" t="s">
        <v>48</v>
      </c>
      <c r="AS120" s="7" t="s">
        <v>48</v>
      </c>
      <c r="AT120" s="7">
        <v>129665050015</v>
      </c>
      <c r="AU120" s="7">
        <v>215935493023</v>
      </c>
      <c r="AV120" s="7" t="s">
        <v>48</v>
      </c>
      <c r="AX120" s="7" t="s">
        <v>48</v>
      </c>
      <c r="AY120" s="7" t="s">
        <v>48</v>
      </c>
      <c r="AZ120" s="7">
        <v>77739118920</v>
      </c>
      <c r="BA120" s="7">
        <v>82843424985</v>
      </c>
      <c r="BB120" s="7" t="s">
        <v>48</v>
      </c>
      <c r="BD120" s="7" t="s">
        <v>48</v>
      </c>
      <c r="BE120" s="7" t="s">
        <v>48</v>
      </c>
      <c r="BF120" s="7">
        <v>105778010585</v>
      </c>
      <c r="BG120" s="7">
        <v>52519944200</v>
      </c>
      <c r="BH120" s="7" t="s">
        <v>48</v>
      </c>
      <c r="BJ120" s="7" t="s">
        <v>48</v>
      </c>
      <c r="BK120" s="7" t="s">
        <v>48</v>
      </c>
      <c r="BL120" s="7">
        <v>27929467988</v>
      </c>
      <c r="BM120" s="7">
        <v>3626955527</v>
      </c>
      <c r="BN120" s="7" t="s">
        <v>48</v>
      </c>
      <c r="BP120"/>
    </row>
    <row r="121" spans="1:68" x14ac:dyDescent="0.2">
      <c r="A121" t="s">
        <v>534</v>
      </c>
      <c r="B121" t="s">
        <v>535</v>
      </c>
      <c r="C121" s="18">
        <v>44655</v>
      </c>
      <c r="D121" s="18" t="s">
        <v>43</v>
      </c>
      <c r="E121" s="18" t="s">
        <v>422</v>
      </c>
      <c r="F121" s="7">
        <v>431894.23200000002</v>
      </c>
      <c r="G121" s="7">
        <v>11919159000</v>
      </c>
      <c r="H121" s="7">
        <v>168</v>
      </c>
      <c r="I121" s="19">
        <v>0.34523809523809534</v>
      </c>
      <c r="J121" s="19">
        <v>2.2738095238095237</v>
      </c>
      <c r="K121" s="19">
        <v>5.5476190476190474</v>
      </c>
      <c r="L121" s="19">
        <v>1.5238095238095237</v>
      </c>
      <c r="M121" s="19">
        <v>-0.11309523809523814</v>
      </c>
      <c r="N121" s="20">
        <v>2.4008490795459858</v>
      </c>
      <c r="O121" s="20">
        <v>1.3528488939181789</v>
      </c>
      <c r="P121" s="20">
        <v>1.7983901012927213</v>
      </c>
      <c r="Q121" s="20">
        <v>0.95316995366540413</v>
      </c>
      <c r="R121" s="21" t="s">
        <v>379</v>
      </c>
      <c r="S121" s="21" t="s">
        <v>536</v>
      </c>
      <c r="T121" s="21" t="s">
        <v>258</v>
      </c>
      <c r="V121" s="22"/>
      <c r="W121" s="22"/>
      <c r="X121" s="22"/>
      <c r="Z121" s="18">
        <v>44293</v>
      </c>
      <c r="AA121" s="18">
        <v>44299</v>
      </c>
      <c r="AB121" s="18">
        <v>44322</v>
      </c>
      <c r="AC121" s="18">
        <v>44475</v>
      </c>
      <c r="AD121" s="18">
        <v>44657</v>
      </c>
      <c r="AF121" s="23">
        <v>110</v>
      </c>
      <c r="AG121" s="23">
        <v>160</v>
      </c>
      <c r="AH121" s="23">
        <v>106</v>
      </c>
      <c r="AI121" s="23">
        <v>80</v>
      </c>
      <c r="AJ121" s="23">
        <v>103</v>
      </c>
      <c r="AK121" s="23">
        <v>50</v>
      </c>
      <c r="AL121" s="23">
        <v>50</v>
      </c>
      <c r="AM121" s="18" t="s">
        <v>48</v>
      </c>
      <c r="AN121" s="24" t="s">
        <v>48</v>
      </c>
      <c r="AP121" s="5">
        <v>2021</v>
      </c>
      <c r="AR121" s="7" t="s">
        <v>48</v>
      </c>
      <c r="AS121" s="7" t="s">
        <v>48</v>
      </c>
      <c r="AT121" s="7">
        <v>37652237860</v>
      </c>
      <c r="AU121" s="7">
        <v>65395339444</v>
      </c>
      <c r="AV121" s="7" t="s">
        <v>48</v>
      </c>
      <c r="AX121" s="7" t="s">
        <v>48</v>
      </c>
      <c r="AY121" s="7" t="s">
        <v>48</v>
      </c>
      <c r="AZ121" s="7">
        <v>25709156251</v>
      </c>
      <c r="BA121" s="7">
        <v>25388152808</v>
      </c>
      <c r="BB121" s="7" t="s">
        <v>48</v>
      </c>
      <c r="BD121" s="7" t="s">
        <v>48</v>
      </c>
      <c r="BE121" s="7" t="s">
        <v>48</v>
      </c>
      <c r="BF121" s="7">
        <v>12947648325</v>
      </c>
      <c r="BG121" s="7">
        <v>18512287663</v>
      </c>
      <c r="BH121" s="7" t="s">
        <v>48</v>
      </c>
      <c r="BJ121" s="7" t="s">
        <v>48</v>
      </c>
      <c r="BK121" s="7" t="s">
        <v>48</v>
      </c>
      <c r="BL121" s="7">
        <v>848926606</v>
      </c>
      <c r="BM121" s="7">
        <v>1219166965</v>
      </c>
      <c r="BN121" s="7" t="s">
        <v>48</v>
      </c>
      <c r="BO121" s="25"/>
    </row>
    <row r="122" spans="1:68" x14ac:dyDescent="0.2">
      <c r="A122" t="s">
        <v>537</v>
      </c>
      <c r="B122" t="s">
        <v>538</v>
      </c>
      <c r="C122" s="18">
        <v>44659</v>
      </c>
      <c r="D122" s="18" t="s">
        <v>126</v>
      </c>
      <c r="E122" s="18" t="s">
        <v>322</v>
      </c>
      <c r="F122" s="7">
        <v>62100</v>
      </c>
      <c r="G122" s="7">
        <v>910000000</v>
      </c>
      <c r="H122" s="7">
        <v>230</v>
      </c>
      <c r="I122" s="19">
        <v>0.10434782608695659</v>
      </c>
      <c r="J122" s="19">
        <v>-0.15652173913043477</v>
      </c>
      <c r="K122" s="19">
        <v>-0.31739130434782614</v>
      </c>
      <c r="L122" s="19">
        <v>-0.20869565217391306</v>
      </c>
      <c r="M122" s="19">
        <v>-0.4</v>
      </c>
      <c r="N122" s="20">
        <v>1.0223802071627399</v>
      </c>
      <c r="O122" s="20">
        <v>2.8979363308092143E-2</v>
      </c>
      <c r="P122" s="20">
        <v>0.11534206258467572</v>
      </c>
      <c r="Q122" s="20">
        <v>0.87376990450494052</v>
      </c>
      <c r="R122" s="21" t="s">
        <v>102</v>
      </c>
      <c r="S122" s="21" t="s">
        <v>539</v>
      </c>
      <c r="T122" s="21" t="s">
        <v>540</v>
      </c>
      <c r="V122" s="22"/>
      <c r="W122" s="22"/>
      <c r="X122" s="22"/>
      <c r="Z122" s="18">
        <v>44295</v>
      </c>
      <c r="AA122" s="18">
        <v>44301</v>
      </c>
      <c r="AB122" s="18">
        <v>44323</v>
      </c>
      <c r="AC122" s="18">
        <v>44477</v>
      </c>
      <c r="AD122" s="18">
        <v>44659</v>
      </c>
      <c r="AF122" s="23">
        <v>137</v>
      </c>
      <c r="AG122" s="23">
        <v>103</v>
      </c>
      <c r="AH122" s="23">
        <v>58</v>
      </c>
      <c r="AI122" s="23">
        <v>50</v>
      </c>
      <c r="AJ122" s="23">
        <v>52</v>
      </c>
      <c r="AK122" s="23">
        <v>71</v>
      </c>
      <c r="AL122" s="23">
        <v>72</v>
      </c>
      <c r="AM122" s="18" t="s">
        <v>48</v>
      </c>
      <c r="AN122" s="24" t="s">
        <v>48</v>
      </c>
      <c r="AP122" s="5">
        <v>2021</v>
      </c>
      <c r="AR122" s="7" t="s">
        <v>48</v>
      </c>
      <c r="AS122" s="7" t="s">
        <v>48</v>
      </c>
      <c r="AT122" s="7">
        <v>20940463696</v>
      </c>
      <c r="AU122" s="7">
        <v>34248530031</v>
      </c>
      <c r="AV122" s="7" t="s">
        <v>48</v>
      </c>
      <c r="AX122" s="7" t="s">
        <v>48</v>
      </c>
      <c r="AY122" s="7" t="s">
        <v>48</v>
      </c>
      <c r="AZ122" s="7">
        <v>8613495210</v>
      </c>
      <c r="BA122" s="7">
        <v>3361974235</v>
      </c>
      <c r="BB122" s="7" t="s">
        <v>48</v>
      </c>
      <c r="BD122" s="7" t="s">
        <v>48</v>
      </c>
      <c r="BE122" s="7" t="s">
        <v>48</v>
      </c>
      <c r="BF122" s="7">
        <v>5361220388</v>
      </c>
      <c r="BG122" s="7">
        <v>3942711000</v>
      </c>
      <c r="BH122" s="7" t="s">
        <v>48</v>
      </c>
      <c r="BJ122" s="7" t="s">
        <v>48</v>
      </c>
      <c r="BK122" s="7" t="s">
        <v>48</v>
      </c>
      <c r="BL122" s="7">
        <v>286212378</v>
      </c>
      <c r="BM122" s="7">
        <v>224874758</v>
      </c>
      <c r="BN122" s="7" t="s">
        <v>48</v>
      </c>
      <c r="BP122"/>
    </row>
    <row r="123" spans="1:68" x14ac:dyDescent="0.2">
      <c r="A123" t="s">
        <v>541</v>
      </c>
      <c r="B123" t="s">
        <v>542</v>
      </c>
      <c r="C123" s="18">
        <v>44662</v>
      </c>
      <c r="D123" s="18" t="s">
        <v>43</v>
      </c>
      <c r="E123" s="18" t="s">
        <v>44</v>
      </c>
      <c r="F123" s="7">
        <v>13727888.927999999</v>
      </c>
      <c r="G123" s="7">
        <v>1184363929502</v>
      </c>
      <c r="H123" s="7">
        <v>338</v>
      </c>
      <c r="I123" s="19">
        <v>0.13017751479289941</v>
      </c>
      <c r="J123" s="19">
        <v>0.11834319526627213</v>
      </c>
      <c r="K123" s="19">
        <v>-0.29585798816568043</v>
      </c>
      <c r="L123" s="19">
        <v>-0.28402366863905326</v>
      </c>
      <c r="M123" s="19">
        <v>-0.72189349112426038</v>
      </c>
      <c r="N123" s="20">
        <v>-0.10262193811583342</v>
      </c>
      <c r="O123" s="20">
        <v>2.3623577812355245E-2</v>
      </c>
      <c r="P123" s="20">
        <v>1.5021511260286027</v>
      </c>
      <c r="Q123" s="20">
        <v>0.80159864519719393</v>
      </c>
      <c r="R123" s="21" t="s">
        <v>543</v>
      </c>
      <c r="S123" s="21" t="s">
        <v>544</v>
      </c>
      <c r="T123" s="21" t="s">
        <v>258</v>
      </c>
      <c r="V123" s="22"/>
      <c r="W123" s="22"/>
      <c r="X123" s="22"/>
      <c r="Z123" s="18">
        <v>44298</v>
      </c>
      <c r="AA123" s="18">
        <v>44302</v>
      </c>
      <c r="AB123" s="18">
        <v>44327</v>
      </c>
      <c r="AC123" s="18">
        <v>44480</v>
      </c>
      <c r="AD123" s="18">
        <v>44662</v>
      </c>
      <c r="AF123" s="23">
        <v>270</v>
      </c>
      <c r="AG123" s="23">
        <v>655</v>
      </c>
      <c r="AH123" s="23">
        <v>775</v>
      </c>
      <c r="AI123" s="23">
        <v>775</v>
      </c>
      <c r="AJ123" s="23">
        <v>660</v>
      </c>
      <c r="AK123" s="23">
        <v>550</v>
      </c>
      <c r="AL123" s="23">
        <v>615</v>
      </c>
      <c r="AM123" s="18" t="s">
        <v>48</v>
      </c>
      <c r="AN123" s="24" t="s">
        <v>48</v>
      </c>
      <c r="AP123" s="5">
        <v>2021</v>
      </c>
      <c r="AR123" s="7" t="s">
        <v>48</v>
      </c>
      <c r="AS123" s="7" t="s">
        <v>48</v>
      </c>
      <c r="AT123" s="7">
        <v>12323970000000</v>
      </c>
      <c r="AU123" s="7">
        <v>11924087000000</v>
      </c>
      <c r="AV123" s="7" t="s">
        <v>48</v>
      </c>
      <c r="AX123" s="7" t="s">
        <v>48</v>
      </c>
      <c r="AY123" s="7" t="s">
        <v>48</v>
      </c>
      <c r="AZ123" s="7">
        <v>5667688000000</v>
      </c>
      <c r="BA123" s="7">
        <v>5123782000000</v>
      </c>
      <c r="BB123" s="7" t="s">
        <v>48</v>
      </c>
      <c r="BD123" s="7" t="s">
        <v>48</v>
      </c>
      <c r="BE123" s="7" t="s">
        <v>48</v>
      </c>
      <c r="BF123" s="7">
        <v>1360032000000</v>
      </c>
      <c r="BG123" s="7">
        <v>1351171000000</v>
      </c>
      <c r="BH123" s="7" t="s">
        <v>48</v>
      </c>
      <c r="BJ123" s="7" t="s">
        <v>48</v>
      </c>
      <c r="BK123" s="7" t="s">
        <v>48</v>
      </c>
      <c r="BL123" s="7">
        <v>-347143000000</v>
      </c>
      <c r="BM123" s="7">
        <v>144023000000</v>
      </c>
      <c r="BN123" s="7" t="s">
        <v>48</v>
      </c>
      <c r="BP123"/>
    </row>
    <row r="124" spans="1:68" x14ac:dyDescent="0.2">
      <c r="A124" t="s">
        <v>545</v>
      </c>
      <c r="B124" t="s">
        <v>546</v>
      </c>
      <c r="C124" s="18">
        <v>44663</v>
      </c>
      <c r="D124" s="18" t="s">
        <v>59</v>
      </c>
      <c r="E124" s="18" t="s">
        <v>60</v>
      </c>
      <c r="F124" s="7">
        <v>300359.49599999998</v>
      </c>
      <c r="G124" s="7">
        <v>12946530200</v>
      </c>
      <c r="H124" s="7">
        <v>580</v>
      </c>
      <c r="I124" s="19">
        <v>6.0344827586206851E-2</v>
      </c>
      <c r="J124" s="19">
        <v>8.6206896551723755E-3</v>
      </c>
      <c r="K124" s="19">
        <v>0.17241379310344818</v>
      </c>
      <c r="L124" s="19">
        <v>0</v>
      </c>
      <c r="M124" s="19">
        <v>-0.14137931034482754</v>
      </c>
      <c r="N124" s="20">
        <v>0.14266767583804474</v>
      </c>
      <c r="O124" s="20">
        <v>-4.386720769101049E-2</v>
      </c>
      <c r="P124" s="20">
        <v>0.22964873849366141</v>
      </c>
      <c r="Q124" s="20">
        <v>9.48313358246482E-2</v>
      </c>
      <c r="R124" s="21" t="s">
        <v>547</v>
      </c>
      <c r="S124" s="21" t="s">
        <v>298</v>
      </c>
      <c r="T124" s="21" t="s">
        <v>258</v>
      </c>
      <c r="V124" s="22"/>
      <c r="W124" s="22" t="s">
        <v>312</v>
      </c>
      <c r="X124" s="22"/>
      <c r="Z124" s="18">
        <v>44300</v>
      </c>
      <c r="AA124" s="18">
        <v>44306</v>
      </c>
      <c r="AB124" s="18">
        <v>44327</v>
      </c>
      <c r="AC124" s="18">
        <v>44482</v>
      </c>
      <c r="AD124" s="18">
        <v>44664</v>
      </c>
      <c r="AF124" s="23">
        <v>135</v>
      </c>
      <c r="AG124" s="23">
        <v>148</v>
      </c>
      <c r="AH124" s="23">
        <v>108</v>
      </c>
      <c r="AI124" s="23">
        <v>102</v>
      </c>
      <c r="AJ124" s="23">
        <v>115</v>
      </c>
      <c r="AK124" s="23">
        <v>65</v>
      </c>
      <c r="AL124" s="23">
        <v>69</v>
      </c>
      <c r="AM124" s="18" t="s">
        <v>48</v>
      </c>
      <c r="AN124" s="24" t="s">
        <v>48</v>
      </c>
      <c r="AP124" s="5">
        <v>2021</v>
      </c>
      <c r="AR124" s="7" t="s">
        <v>48</v>
      </c>
      <c r="AS124" s="7" t="s">
        <v>48</v>
      </c>
      <c r="AT124" s="7">
        <v>318901725315</v>
      </c>
      <c r="AU124" s="7">
        <v>328801883805</v>
      </c>
      <c r="AV124" s="7" t="s">
        <v>48</v>
      </c>
      <c r="AX124" s="7" t="s">
        <v>48</v>
      </c>
      <c r="AY124" s="7" t="s">
        <v>48</v>
      </c>
      <c r="AZ124" s="7">
        <v>173950391453</v>
      </c>
      <c r="BA124" s="7">
        <v>181348940341</v>
      </c>
      <c r="BB124" s="7" t="s">
        <v>48</v>
      </c>
      <c r="BD124" s="7" t="s">
        <v>48</v>
      </c>
      <c r="BE124" s="7" t="s">
        <v>48</v>
      </c>
      <c r="BF124" s="7">
        <v>335061177935</v>
      </c>
      <c r="BG124" s="7">
        <v>85533084338</v>
      </c>
      <c r="BH124" s="7" t="s">
        <v>48</v>
      </c>
      <c r="BJ124" s="7" t="s">
        <v>48</v>
      </c>
      <c r="BK124" s="7" t="s">
        <v>48</v>
      </c>
      <c r="BL124" s="7">
        <v>5353880502</v>
      </c>
      <c r="BM124" s="7">
        <v>2501609602</v>
      </c>
      <c r="BN124" s="7" t="s">
        <v>48</v>
      </c>
      <c r="BP124"/>
    </row>
    <row r="125" spans="1:68" x14ac:dyDescent="0.2">
      <c r="A125" t="s">
        <v>548</v>
      </c>
      <c r="B125" t="s">
        <v>549</v>
      </c>
      <c r="C125" s="18">
        <v>44671</v>
      </c>
      <c r="D125" s="18" t="s">
        <v>139</v>
      </c>
      <c r="E125" s="18" t="s">
        <v>140</v>
      </c>
      <c r="F125" s="7">
        <v>325149.18400000001</v>
      </c>
      <c r="G125" s="7">
        <v>2068526950</v>
      </c>
      <c r="H125" s="7">
        <v>1280</v>
      </c>
      <c r="I125" s="19">
        <v>0.25</v>
      </c>
      <c r="J125" s="19">
        <v>0.20703125</v>
      </c>
      <c r="K125" s="19">
        <v>0.2734375</v>
      </c>
      <c r="L125" s="19">
        <v>0.51171875</v>
      </c>
      <c r="M125" s="19">
        <v>0.18359375</v>
      </c>
      <c r="N125" s="20">
        <v>0.23839529991319663</v>
      </c>
      <c r="O125" s="20">
        <v>-0.13036597391819349</v>
      </c>
      <c r="P125" s="20">
        <v>-0.16362954958020437</v>
      </c>
      <c r="Q125" s="20">
        <v>-0.49885818618766131</v>
      </c>
      <c r="R125" s="21" t="s">
        <v>550</v>
      </c>
      <c r="S125" s="21" t="s">
        <v>551</v>
      </c>
      <c r="T125" s="21" t="s">
        <v>411</v>
      </c>
      <c r="V125" s="22"/>
      <c r="W125" s="22"/>
      <c r="X125" s="22"/>
      <c r="Z125" s="18">
        <v>44321</v>
      </c>
      <c r="AA125" s="18">
        <v>44327</v>
      </c>
      <c r="AB125" s="18">
        <v>44351</v>
      </c>
      <c r="AC125" s="18">
        <v>44504</v>
      </c>
      <c r="AD125" s="18">
        <v>44679</v>
      </c>
      <c r="AF125" s="23">
        <v>110</v>
      </c>
      <c r="AG125" s="23">
        <v>82</v>
      </c>
      <c r="AH125" s="23">
        <v>59</v>
      </c>
      <c r="AI125" s="23">
        <v>51</v>
      </c>
      <c r="AJ125" s="23">
        <v>106</v>
      </c>
      <c r="AK125" s="23">
        <v>145</v>
      </c>
      <c r="AL125" s="23">
        <v>146</v>
      </c>
      <c r="AM125" s="18" t="s">
        <v>48</v>
      </c>
      <c r="AN125" s="24" t="s">
        <v>48</v>
      </c>
      <c r="AP125" s="5">
        <v>2021</v>
      </c>
      <c r="AR125" s="7" t="s">
        <v>48</v>
      </c>
      <c r="AS125" s="7" t="s">
        <v>48</v>
      </c>
      <c r="AT125" s="7">
        <v>15958265407</v>
      </c>
      <c r="AU125" s="7">
        <v>46851860630</v>
      </c>
      <c r="AV125" s="7" t="s">
        <v>48</v>
      </c>
      <c r="AX125" s="7" t="s">
        <v>48</v>
      </c>
      <c r="AY125" s="7" t="s">
        <v>48</v>
      </c>
      <c r="AZ125" s="7">
        <v>8979444351</v>
      </c>
      <c r="BA125" s="7">
        <v>8123544299</v>
      </c>
      <c r="BB125" s="7" t="s">
        <v>48</v>
      </c>
      <c r="BD125" s="7" t="s">
        <v>48</v>
      </c>
      <c r="BE125" s="7" t="s">
        <v>48</v>
      </c>
      <c r="BF125" s="7">
        <v>4318868546</v>
      </c>
      <c r="BG125" s="7">
        <v>6339625975</v>
      </c>
      <c r="BH125" s="7" t="s">
        <v>48</v>
      </c>
      <c r="BJ125" s="7" t="s">
        <v>48</v>
      </c>
      <c r="BK125" s="7" t="s">
        <v>48</v>
      </c>
      <c r="BL125" s="7">
        <v>-715349563</v>
      </c>
      <c r="BM125" s="7">
        <v>328245275</v>
      </c>
      <c r="BN125" s="7" t="s">
        <v>48</v>
      </c>
      <c r="BP125"/>
    </row>
    <row r="126" spans="1:68" x14ac:dyDescent="0.2">
      <c r="A126" t="s">
        <v>552</v>
      </c>
      <c r="B126" t="s">
        <v>553</v>
      </c>
      <c r="C126" s="18">
        <v>44676</v>
      </c>
      <c r="D126" s="18" t="s">
        <v>59</v>
      </c>
      <c r="E126" s="18" t="s">
        <v>286</v>
      </c>
      <c r="F126" s="7">
        <v>160736</v>
      </c>
      <c r="G126" s="7">
        <v>8036800000</v>
      </c>
      <c r="H126" s="7">
        <v>100</v>
      </c>
      <c r="I126" s="19">
        <v>0.10000000000000009</v>
      </c>
      <c r="J126" s="19">
        <v>0.17999999999999994</v>
      </c>
      <c r="K126" s="19">
        <v>0.20999999999999996</v>
      </c>
      <c r="L126" s="19">
        <v>-7.999999999999996E-2</v>
      </c>
      <c r="M126" s="19">
        <v>1.52</v>
      </c>
      <c r="N126" s="20">
        <v>0.81817633420313252</v>
      </c>
      <c r="O126" s="20">
        <v>0.17257198043985622</v>
      </c>
      <c r="P126" s="20">
        <v>0.25959195478935149</v>
      </c>
      <c r="Q126" s="20">
        <v>0.74546489912398028</v>
      </c>
      <c r="R126" s="21" t="s">
        <v>554</v>
      </c>
      <c r="S126" s="21" t="s">
        <v>103</v>
      </c>
      <c r="T126" s="21" t="s">
        <v>301</v>
      </c>
      <c r="V126" s="22"/>
      <c r="W126" s="22"/>
      <c r="X126" s="22"/>
      <c r="Z126" s="18">
        <v>44340</v>
      </c>
      <c r="AA126" s="18">
        <v>44347</v>
      </c>
      <c r="AB126" s="18">
        <v>44370</v>
      </c>
      <c r="AC126" s="18">
        <v>44523</v>
      </c>
      <c r="AD126" s="18">
        <v>44704</v>
      </c>
      <c r="AF126" s="23">
        <v>159</v>
      </c>
      <c r="AG126" s="23">
        <v>248</v>
      </c>
      <c r="AH126" s="23">
        <v>180</v>
      </c>
      <c r="AI126" s="23">
        <v>92</v>
      </c>
      <c r="AJ126" s="23">
        <v>238</v>
      </c>
      <c r="AK126" s="23">
        <v>50</v>
      </c>
      <c r="AL126" s="23">
        <v>50</v>
      </c>
      <c r="AM126" s="18">
        <v>45077</v>
      </c>
      <c r="AN126" s="24">
        <v>1</v>
      </c>
      <c r="AP126" s="5">
        <v>2021</v>
      </c>
      <c r="AR126" s="7" t="s">
        <v>48</v>
      </c>
      <c r="AS126" s="7" t="s">
        <v>48</v>
      </c>
      <c r="AT126" s="7">
        <v>88175315446</v>
      </c>
      <c r="AU126" s="7">
        <v>171964714423</v>
      </c>
      <c r="AV126" s="7" t="s">
        <v>48</v>
      </c>
      <c r="AX126" s="7" t="s">
        <v>48</v>
      </c>
      <c r="AY126" s="7" t="s">
        <v>48</v>
      </c>
      <c r="AZ126" s="7">
        <v>58172086321</v>
      </c>
      <c r="BA126" s="7">
        <v>51231154241</v>
      </c>
      <c r="BB126" s="7" t="s">
        <v>48</v>
      </c>
      <c r="BD126" s="7" t="s">
        <v>48</v>
      </c>
      <c r="BE126" s="7" t="s">
        <v>48</v>
      </c>
      <c r="BF126" s="7">
        <v>13458152492</v>
      </c>
      <c r="BG126" s="7">
        <v>18833656070</v>
      </c>
      <c r="BH126" s="7" t="s">
        <v>48</v>
      </c>
      <c r="BJ126" s="7" t="s">
        <v>48</v>
      </c>
      <c r="BK126" s="7" t="s">
        <v>48</v>
      </c>
      <c r="BL126" s="7">
        <v>-9346253962</v>
      </c>
      <c r="BM126" s="7">
        <v>-5417620009</v>
      </c>
      <c r="BN126" s="7" t="s">
        <v>48</v>
      </c>
      <c r="BO126" s="25"/>
    </row>
    <row r="127" spans="1:68" x14ac:dyDescent="0.2">
      <c r="A127" t="s">
        <v>555</v>
      </c>
      <c r="B127" t="s">
        <v>556</v>
      </c>
      <c r="C127" s="18">
        <v>44676</v>
      </c>
      <c r="D127" s="18" t="s">
        <v>65</v>
      </c>
      <c r="E127" s="18" t="s">
        <v>66</v>
      </c>
      <c r="F127" s="7">
        <v>150000</v>
      </c>
      <c r="G127" s="7">
        <v>5235200000</v>
      </c>
      <c r="H127" s="7">
        <v>100</v>
      </c>
      <c r="I127" s="19">
        <v>0.35000000000000009</v>
      </c>
      <c r="J127" s="19">
        <v>1.1200000000000001</v>
      </c>
      <c r="K127" s="19">
        <v>0.76</v>
      </c>
      <c r="L127" s="19">
        <v>-0.5</v>
      </c>
      <c r="M127" s="19">
        <v>-0.5</v>
      </c>
      <c r="N127" s="20">
        <v>0.58985974890855064</v>
      </c>
      <c r="O127" s="20">
        <v>4.927735850077819E-2</v>
      </c>
      <c r="P127" s="20">
        <v>-5.4311192979104805E-2</v>
      </c>
      <c r="Q127" s="20">
        <v>-0.95661671535909754</v>
      </c>
      <c r="R127" s="21" t="s">
        <v>557</v>
      </c>
      <c r="S127" s="21" t="s">
        <v>98</v>
      </c>
      <c r="T127" s="21" t="s">
        <v>558</v>
      </c>
      <c r="V127" s="22"/>
      <c r="W127" s="22"/>
      <c r="X127" s="22"/>
      <c r="Z127" s="18">
        <v>44355</v>
      </c>
      <c r="AA127" s="18">
        <v>44361</v>
      </c>
      <c r="AB127" s="18">
        <v>44384</v>
      </c>
      <c r="AC127" s="18">
        <v>44537</v>
      </c>
      <c r="AD127" s="18">
        <v>44719</v>
      </c>
      <c r="AF127" s="23">
        <v>148</v>
      </c>
      <c r="AG127" s="23">
        <v>190</v>
      </c>
      <c r="AH127" s="23">
        <v>106</v>
      </c>
      <c r="AI127" s="23">
        <v>264</v>
      </c>
      <c r="AJ127" s="23">
        <v>195</v>
      </c>
      <c r="AK127" s="23">
        <v>43</v>
      </c>
      <c r="AL127" s="23">
        <v>46</v>
      </c>
      <c r="AM127" s="18" t="s">
        <v>48</v>
      </c>
      <c r="AN127" s="24" t="s">
        <v>48</v>
      </c>
      <c r="AP127" s="5">
        <v>2021</v>
      </c>
      <c r="AR127" s="7" t="s">
        <v>48</v>
      </c>
      <c r="AS127" s="7" t="s">
        <v>48</v>
      </c>
      <c r="AT127" s="7">
        <v>82241399038</v>
      </c>
      <c r="AU127" s="7">
        <v>140886986952</v>
      </c>
      <c r="AV127" s="7" t="s">
        <v>48</v>
      </c>
      <c r="AX127" s="7" t="s">
        <v>48</v>
      </c>
      <c r="AY127" s="7" t="s">
        <v>48</v>
      </c>
      <c r="AZ127" s="7">
        <v>47682954756</v>
      </c>
      <c r="BA127" s="7">
        <v>53110004976</v>
      </c>
      <c r="BB127" s="7" t="s">
        <v>48</v>
      </c>
      <c r="BD127" s="7" t="s">
        <v>48</v>
      </c>
      <c r="BE127" s="7" t="s">
        <v>48</v>
      </c>
      <c r="BF127" s="7">
        <v>30391691664</v>
      </c>
      <c r="BG127" s="7">
        <v>43085611181</v>
      </c>
      <c r="BH127" s="7" t="s">
        <v>48</v>
      </c>
      <c r="BJ127" s="7" t="s">
        <v>48</v>
      </c>
      <c r="BK127" s="7" t="s">
        <v>48</v>
      </c>
      <c r="BL127" s="7">
        <v>572531224</v>
      </c>
      <c r="BM127" s="7">
        <v>2295060706</v>
      </c>
      <c r="BN127" s="7" t="s">
        <v>48</v>
      </c>
      <c r="BO127" s="25"/>
    </row>
    <row r="128" spans="1:68" x14ac:dyDescent="0.2">
      <c r="A128" t="s">
        <v>559</v>
      </c>
      <c r="B128" t="s">
        <v>560</v>
      </c>
      <c r="C128" s="18">
        <v>44698</v>
      </c>
      <c r="D128" s="18" t="s">
        <v>133</v>
      </c>
      <c r="E128" s="18" t="s">
        <v>173</v>
      </c>
      <c r="F128" s="7">
        <v>40000</v>
      </c>
      <c r="G128" s="7">
        <v>1900000000</v>
      </c>
      <c r="H128" s="7">
        <v>100</v>
      </c>
      <c r="I128" s="19">
        <v>1.0000000000000009E-2</v>
      </c>
      <c r="J128" s="19">
        <v>0</v>
      </c>
      <c r="K128" s="19">
        <v>1.0000000000000009E-2</v>
      </c>
      <c r="L128" s="19">
        <v>-0.7</v>
      </c>
      <c r="M128" s="19">
        <v>-0.79</v>
      </c>
      <c r="N128" s="20">
        <v>1.2757595596301177</v>
      </c>
      <c r="O128" s="20">
        <v>0.14363388350725681</v>
      </c>
      <c r="P128" s="20">
        <v>0.14375827695839916</v>
      </c>
      <c r="Q128" s="20">
        <v>0.13160024661271175</v>
      </c>
      <c r="R128" s="21" t="s">
        <v>486</v>
      </c>
      <c r="S128" s="21" t="s">
        <v>218</v>
      </c>
      <c r="T128" s="21" t="s">
        <v>219</v>
      </c>
      <c r="V128" s="22"/>
      <c r="W128" s="22"/>
      <c r="X128" s="22"/>
      <c r="Z128" s="18">
        <v>44357</v>
      </c>
      <c r="AA128" s="18">
        <v>44363</v>
      </c>
      <c r="AB128" s="18">
        <v>44386</v>
      </c>
      <c r="AC128" s="18">
        <v>44539</v>
      </c>
      <c r="AD128" s="18">
        <v>44721</v>
      </c>
      <c r="AF128" s="23">
        <v>168</v>
      </c>
      <c r="AG128" s="23">
        <v>202</v>
      </c>
      <c r="AH128" s="23">
        <v>284</v>
      </c>
      <c r="AI128" s="23">
        <v>122</v>
      </c>
      <c r="AJ128" s="23">
        <v>180</v>
      </c>
      <c r="AK128" s="23">
        <v>52</v>
      </c>
      <c r="AL128" s="23">
        <v>51</v>
      </c>
      <c r="AM128" s="18" t="s">
        <v>48</v>
      </c>
      <c r="AN128" s="24" t="s">
        <v>48</v>
      </c>
      <c r="AP128" s="5">
        <v>2021</v>
      </c>
      <c r="AR128" s="7" t="s">
        <v>48</v>
      </c>
      <c r="AS128" s="7" t="s">
        <v>48</v>
      </c>
      <c r="AT128" s="7">
        <v>42529698841</v>
      </c>
      <c r="AU128" s="7">
        <v>72583628924</v>
      </c>
      <c r="AV128" s="7" t="s">
        <v>48</v>
      </c>
      <c r="AX128" s="7" t="s">
        <v>48</v>
      </c>
      <c r="AY128" s="7" t="s">
        <v>48</v>
      </c>
      <c r="AZ128" s="7">
        <v>21010557228</v>
      </c>
      <c r="BA128" s="7">
        <v>14353740506</v>
      </c>
      <c r="BB128" s="7" t="s">
        <v>48</v>
      </c>
      <c r="BD128" s="7" t="s">
        <v>48</v>
      </c>
      <c r="BE128" s="7" t="s">
        <v>48</v>
      </c>
      <c r="BF128" s="7">
        <v>7814435249</v>
      </c>
      <c r="BG128" s="7">
        <v>4739153258</v>
      </c>
      <c r="BH128" s="7" t="s">
        <v>48</v>
      </c>
      <c r="BJ128" s="7" t="s">
        <v>48</v>
      </c>
      <c r="BK128" s="7" t="s">
        <v>48</v>
      </c>
      <c r="BL128" s="7">
        <v>-1956201696</v>
      </c>
      <c r="BM128" s="7">
        <v>14558246805</v>
      </c>
      <c r="BN128" s="7" t="s">
        <v>48</v>
      </c>
      <c r="BP128"/>
    </row>
    <row r="129" spans="1:68" x14ac:dyDescent="0.2">
      <c r="A129" s="26" t="s">
        <v>561</v>
      </c>
      <c r="B129" t="s">
        <v>562</v>
      </c>
      <c r="C129" s="18">
        <v>44708</v>
      </c>
      <c r="D129" s="18" t="s">
        <v>59</v>
      </c>
      <c r="E129" s="18" t="s">
        <v>60</v>
      </c>
      <c r="F129" s="7">
        <v>125000</v>
      </c>
      <c r="G129" s="7">
        <v>5000000000</v>
      </c>
      <c r="H129" s="7">
        <v>100</v>
      </c>
      <c r="I129" s="19">
        <v>0.35000000000000009</v>
      </c>
      <c r="J129" s="19">
        <v>2.8</v>
      </c>
      <c r="K129" s="19">
        <v>0.8600000000000001</v>
      </c>
      <c r="L129" s="19">
        <v>0.35000000000000009</v>
      </c>
      <c r="M129" s="19">
        <v>-4.0000000000000036E-2</v>
      </c>
      <c r="N129" s="20">
        <v>0.85463528303468017</v>
      </c>
      <c r="O129" s="20">
        <v>-0.45125512422912273</v>
      </c>
      <c r="P129" s="20">
        <v>1.2381941322201033</v>
      </c>
      <c r="Q129" s="20">
        <v>32.721933511302339</v>
      </c>
      <c r="R129" s="21" t="s">
        <v>563</v>
      </c>
      <c r="S129" s="21" t="s">
        <v>103</v>
      </c>
      <c r="T129" s="21" t="s">
        <v>564</v>
      </c>
      <c r="V129" s="22"/>
      <c r="W129" s="22"/>
      <c r="X129" s="22"/>
      <c r="Z129" s="18">
        <v>44357</v>
      </c>
      <c r="AA129" s="18">
        <v>44363</v>
      </c>
      <c r="AB129" s="18">
        <v>44386</v>
      </c>
      <c r="AC129" s="18">
        <v>44539</v>
      </c>
      <c r="AD129" s="18">
        <v>44721</v>
      </c>
      <c r="AF129" s="23">
        <v>135</v>
      </c>
      <c r="AG129" s="23">
        <v>380</v>
      </c>
      <c r="AH129" s="23">
        <v>540</v>
      </c>
      <c r="AI129" s="23">
        <v>130</v>
      </c>
      <c r="AJ129" s="23">
        <v>70</v>
      </c>
      <c r="AK129" s="23">
        <v>50</v>
      </c>
      <c r="AL129" s="23" t="e">
        <v>#N/A</v>
      </c>
      <c r="AM129" s="18" t="s">
        <v>48</v>
      </c>
      <c r="AN129" s="24" t="s">
        <v>48</v>
      </c>
      <c r="AP129" s="5">
        <v>2021</v>
      </c>
      <c r="AR129" s="7" t="s">
        <v>48</v>
      </c>
      <c r="AS129" s="7" t="s">
        <v>48</v>
      </c>
      <c r="AT129" s="7">
        <v>974900992394</v>
      </c>
      <c r="AU129" s="7">
        <v>1071534652406</v>
      </c>
      <c r="AV129" s="7" t="s">
        <v>48</v>
      </c>
      <c r="AX129" s="7" t="s">
        <v>48</v>
      </c>
      <c r="AY129" s="7" t="s">
        <v>48</v>
      </c>
      <c r="AZ129" s="7">
        <v>800454380002</v>
      </c>
      <c r="BA129" s="7">
        <v>722583689404</v>
      </c>
      <c r="BB129" s="7" t="s">
        <v>48</v>
      </c>
      <c r="BD129" s="7" t="s">
        <v>48</v>
      </c>
      <c r="BE129" s="7" t="s">
        <v>48</v>
      </c>
      <c r="BF129" s="7">
        <v>102934249728</v>
      </c>
      <c r="BG129" s="7">
        <v>146836979800</v>
      </c>
      <c r="BH129" s="7" t="s">
        <v>48</v>
      </c>
      <c r="BJ129" s="7" t="s">
        <v>48</v>
      </c>
      <c r="BK129" s="7" t="s">
        <v>48</v>
      </c>
      <c r="BL129" s="7">
        <v>11141608153</v>
      </c>
      <c r="BM129" s="7">
        <v>15335362266</v>
      </c>
      <c r="BN129" s="7" t="s">
        <v>48</v>
      </c>
      <c r="BP129"/>
    </row>
    <row r="130" spans="1:68" x14ac:dyDescent="0.2">
      <c r="A130" t="s">
        <v>565</v>
      </c>
      <c r="B130" t="s">
        <v>566</v>
      </c>
      <c r="C130" s="18">
        <v>44749</v>
      </c>
      <c r="D130" s="18" t="s">
        <v>65</v>
      </c>
      <c r="E130" s="18" t="s">
        <v>66</v>
      </c>
      <c r="F130" s="7">
        <v>68000</v>
      </c>
      <c r="G130" s="7">
        <v>5385000000</v>
      </c>
      <c r="H130" s="7">
        <v>200</v>
      </c>
      <c r="I130" s="19">
        <v>8.0000000000000071E-2</v>
      </c>
      <c r="J130" s="19">
        <v>-0.18500000000000005</v>
      </c>
      <c r="K130" s="19">
        <v>-0.28000000000000003</v>
      </c>
      <c r="L130" s="19">
        <v>-0.5</v>
      </c>
      <c r="M130" s="19">
        <v>-0.59499999999999997</v>
      </c>
      <c r="N130" s="20">
        <v>0.19098174967432868</v>
      </c>
      <c r="O130" s="20">
        <v>-0.26074327554203713</v>
      </c>
      <c r="P130" s="20">
        <v>6.4396910254983952E-2</v>
      </c>
      <c r="Q130" s="20">
        <v>0.11921592657422431</v>
      </c>
      <c r="R130" s="21" t="s">
        <v>455</v>
      </c>
      <c r="S130" s="21" t="s">
        <v>153</v>
      </c>
      <c r="T130" s="21" t="s">
        <v>288</v>
      </c>
      <c r="V130" s="22"/>
      <c r="W130" s="22"/>
      <c r="X130" s="22"/>
      <c r="Z130" s="18">
        <v>44375</v>
      </c>
      <c r="AA130" s="18">
        <v>44379</v>
      </c>
      <c r="AB130" s="18">
        <v>44404</v>
      </c>
      <c r="AC130" s="18">
        <v>44557</v>
      </c>
      <c r="AD130" s="18">
        <v>44739</v>
      </c>
      <c r="AF130" s="23">
        <v>755</v>
      </c>
      <c r="AG130" s="23">
        <v>750</v>
      </c>
      <c r="AH130" s="23">
        <v>690</v>
      </c>
      <c r="AI130" s="23">
        <v>545</v>
      </c>
      <c r="AJ130" s="23">
        <v>348</v>
      </c>
      <c r="AK130" s="23">
        <v>342</v>
      </c>
      <c r="AL130" s="23">
        <v>360</v>
      </c>
      <c r="AM130" s="18" t="s">
        <v>48</v>
      </c>
      <c r="AN130" s="24" t="s">
        <v>48</v>
      </c>
      <c r="AP130" s="5">
        <v>2021</v>
      </c>
      <c r="AR130" s="7" t="s">
        <v>48</v>
      </c>
      <c r="AS130" s="7" t="s">
        <v>48</v>
      </c>
      <c r="AT130" s="7">
        <v>600236306</v>
      </c>
      <c r="AU130" s="7">
        <v>713698147</v>
      </c>
      <c r="AV130" s="7" t="s">
        <v>48</v>
      </c>
      <c r="AX130" s="7" t="s">
        <v>48</v>
      </c>
      <c r="AY130" s="7" t="s">
        <v>48</v>
      </c>
      <c r="AZ130" s="7">
        <v>505893585</v>
      </c>
      <c r="BA130" s="7">
        <v>524450823</v>
      </c>
      <c r="BB130" s="7" t="s">
        <v>48</v>
      </c>
      <c r="BD130" s="7" t="s">
        <v>48</v>
      </c>
      <c r="BE130" s="7" t="s">
        <v>48</v>
      </c>
      <c r="BF130" s="7">
        <v>130079855</v>
      </c>
      <c r="BG130" s="7">
        <v>142357238</v>
      </c>
      <c r="BH130" s="7" t="s">
        <v>48</v>
      </c>
      <c r="BJ130" s="7" t="s">
        <v>48</v>
      </c>
      <c r="BK130" s="7" t="s">
        <v>48</v>
      </c>
      <c r="BL130" s="7">
        <v>26227669</v>
      </c>
      <c r="BM130" s="7">
        <v>32608147</v>
      </c>
      <c r="BN130" s="7" t="s">
        <v>48</v>
      </c>
      <c r="BP130"/>
    </row>
    <row r="131" spans="1:68" x14ac:dyDescent="0.2">
      <c r="A131" t="s">
        <v>567</v>
      </c>
      <c r="B131" t="s">
        <v>568</v>
      </c>
      <c r="C131" s="18">
        <v>44750</v>
      </c>
      <c r="D131" s="18" t="s">
        <v>110</v>
      </c>
      <c r="E131" s="18" t="s">
        <v>151</v>
      </c>
      <c r="F131" s="7">
        <v>75000</v>
      </c>
      <c r="G131" s="7">
        <v>1700000000</v>
      </c>
      <c r="H131" s="7">
        <v>150</v>
      </c>
      <c r="I131" s="19">
        <v>3.3333333333333437E-2</v>
      </c>
      <c r="J131" s="19">
        <v>-0.16666666666666663</v>
      </c>
      <c r="K131" s="19">
        <v>-0.18000000000000005</v>
      </c>
      <c r="L131" s="19">
        <v>-6.0000000000000053E-2</v>
      </c>
      <c r="M131" s="19">
        <v>-0.29333333333333333</v>
      </c>
      <c r="N131" s="20">
        <v>0.52010418342432341</v>
      </c>
      <c r="O131" s="20">
        <v>-0.48017397924599681</v>
      </c>
      <c r="P131" s="20">
        <v>0.42287728143034409</v>
      </c>
      <c r="Q131" s="20">
        <v>-0.45608339514604335</v>
      </c>
      <c r="R131" s="21" t="s">
        <v>102</v>
      </c>
      <c r="S131" s="21" t="s">
        <v>98</v>
      </c>
      <c r="T131" s="21" t="s">
        <v>311</v>
      </c>
      <c r="V131" s="22"/>
      <c r="W131" s="22"/>
      <c r="X131" s="22"/>
      <c r="Z131" s="18">
        <v>44377</v>
      </c>
      <c r="AA131" s="18">
        <v>44383</v>
      </c>
      <c r="AB131" s="18">
        <v>44406</v>
      </c>
      <c r="AC131" s="18">
        <v>44559</v>
      </c>
      <c r="AD131" s="18">
        <v>44741</v>
      </c>
      <c r="AF131" s="23">
        <v>132</v>
      </c>
      <c r="AG131" s="23">
        <v>191</v>
      </c>
      <c r="AH131" s="23">
        <v>138</v>
      </c>
      <c r="AI131" s="23">
        <v>114</v>
      </c>
      <c r="AJ131" s="23">
        <v>110</v>
      </c>
      <c r="AK131" s="23">
        <v>126</v>
      </c>
      <c r="AL131" s="23">
        <v>128</v>
      </c>
      <c r="AM131" s="18" t="s">
        <v>48</v>
      </c>
      <c r="AN131" s="24" t="s">
        <v>48</v>
      </c>
      <c r="AP131" s="5">
        <v>2021</v>
      </c>
      <c r="AR131" s="7" t="s">
        <v>48</v>
      </c>
      <c r="AS131" s="7" t="s">
        <v>48</v>
      </c>
      <c r="AT131" s="7">
        <v>24033756766</v>
      </c>
      <c r="AU131" s="7">
        <v>30804172061</v>
      </c>
      <c r="AV131" s="7" t="s">
        <v>48</v>
      </c>
      <c r="AX131" s="7" t="s">
        <v>48</v>
      </c>
      <c r="AY131" s="7" t="s">
        <v>48</v>
      </c>
      <c r="AZ131" s="7">
        <v>6813876959</v>
      </c>
      <c r="BA131" s="7">
        <v>7889177560</v>
      </c>
      <c r="BB131" s="7" t="s">
        <v>48</v>
      </c>
      <c r="BD131" s="7" t="s">
        <v>48</v>
      </c>
      <c r="BE131" s="7" t="s">
        <v>48</v>
      </c>
      <c r="BF131" s="7">
        <v>5335439596</v>
      </c>
      <c r="BG131" s="7">
        <v>8735538764</v>
      </c>
      <c r="BH131" s="7" t="s">
        <v>48</v>
      </c>
      <c r="BJ131" s="7" t="s">
        <v>48</v>
      </c>
      <c r="BK131" s="7" t="s">
        <v>48</v>
      </c>
      <c r="BL131" s="7">
        <v>-1404608177</v>
      </c>
      <c r="BM131" s="7">
        <v>1015557447</v>
      </c>
      <c r="BN131" s="7" t="s">
        <v>48</v>
      </c>
      <c r="BP131"/>
    </row>
    <row r="132" spans="1:68" x14ac:dyDescent="0.2">
      <c r="A132" t="s">
        <v>569</v>
      </c>
      <c r="B132" t="s">
        <v>570</v>
      </c>
      <c r="C132" s="18">
        <v>44750</v>
      </c>
      <c r="D132" s="18" t="s">
        <v>96</v>
      </c>
      <c r="E132" s="18" t="s">
        <v>571</v>
      </c>
      <c r="F132" s="7">
        <v>182668.5</v>
      </c>
      <c r="G132" s="7">
        <v>2928495000</v>
      </c>
      <c r="H132" s="7">
        <v>300</v>
      </c>
      <c r="I132" s="19">
        <v>-6.6666666666666652E-2</v>
      </c>
      <c r="J132" s="19">
        <v>4.6666666666666634E-2</v>
      </c>
      <c r="K132" s="19">
        <v>0.98333333333333339</v>
      </c>
      <c r="L132" s="19">
        <v>0.8833333333333333</v>
      </c>
      <c r="M132" s="19">
        <v>1.1333333333333333</v>
      </c>
      <c r="N132" s="20">
        <v>0.37659644199235798</v>
      </c>
      <c r="O132" s="20">
        <v>5.8625601469934008E-2</v>
      </c>
      <c r="P132" s="20">
        <v>0.24945924372343731</v>
      </c>
      <c r="Q132" s="20">
        <v>5.9852841503736931E-2</v>
      </c>
      <c r="R132" s="21" t="s">
        <v>572</v>
      </c>
      <c r="S132" s="21" t="s">
        <v>54</v>
      </c>
      <c r="T132" s="21" t="s">
        <v>411</v>
      </c>
      <c r="V132" s="22"/>
      <c r="W132" s="22"/>
      <c r="X132" s="22"/>
      <c r="Z132" s="18">
        <v>44377</v>
      </c>
      <c r="AA132" s="18">
        <v>44383</v>
      </c>
      <c r="AB132" s="18">
        <v>44406</v>
      </c>
      <c r="AC132" s="18">
        <v>44559</v>
      </c>
      <c r="AD132" s="18">
        <v>44741</v>
      </c>
      <c r="AF132" s="23">
        <v>4200</v>
      </c>
      <c r="AG132" s="23">
        <v>3450</v>
      </c>
      <c r="AH132" s="23">
        <v>3350</v>
      </c>
      <c r="AI132" s="23">
        <v>3540</v>
      </c>
      <c r="AJ132" s="23">
        <v>3500</v>
      </c>
      <c r="AK132" s="23">
        <v>3390</v>
      </c>
      <c r="AL132" s="23">
        <v>3240</v>
      </c>
      <c r="AM132" s="18" t="s">
        <v>48</v>
      </c>
      <c r="AN132" s="24" t="s">
        <v>48</v>
      </c>
      <c r="AP132" s="5">
        <v>2021</v>
      </c>
      <c r="AR132" s="7" t="s">
        <v>48</v>
      </c>
      <c r="AS132" s="7" t="s">
        <v>48</v>
      </c>
      <c r="AT132" s="7">
        <v>21537936008112</v>
      </c>
      <c r="AU132" s="7">
        <v>22606387787702</v>
      </c>
      <c r="AV132" s="7" t="s">
        <v>48</v>
      </c>
      <c r="AX132" s="7" t="s">
        <v>48</v>
      </c>
      <c r="AY132" s="7" t="s">
        <v>48</v>
      </c>
      <c r="AZ132" s="7">
        <v>19648095743949</v>
      </c>
      <c r="BA132" s="7">
        <v>20065765144143</v>
      </c>
      <c r="BB132" s="7" t="s">
        <v>48</v>
      </c>
      <c r="BD132" s="7" t="s">
        <v>48</v>
      </c>
      <c r="BE132" s="7" t="s">
        <v>48</v>
      </c>
      <c r="BF132" s="7">
        <v>583270103927</v>
      </c>
      <c r="BG132" s="7">
        <v>638305972785</v>
      </c>
      <c r="BH132" s="7" t="s">
        <v>48</v>
      </c>
      <c r="BJ132" s="7" t="s">
        <v>48</v>
      </c>
      <c r="BK132" s="7" t="s">
        <v>48</v>
      </c>
      <c r="BL132" s="7">
        <v>50072631812</v>
      </c>
      <c r="BM132" s="7">
        <v>87223404937</v>
      </c>
      <c r="BN132" s="7" t="s">
        <v>48</v>
      </c>
      <c r="BP132"/>
    </row>
    <row r="133" spans="1:68" x14ac:dyDescent="0.2">
      <c r="A133" t="s">
        <v>573</v>
      </c>
      <c r="B133" t="s">
        <v>574</v>
      </c>
      <c r="C133" s="18">
        <v>44750</v>
      </c>
      <c r="D133" s="18" t="s">
        <v>59</v>
      </c>
      <c r="E133" s="18" t="s">
        <v>286</v>
      </c>
      <c r="F133" s="7">
        <v>315000</v>
      </c>
      <c r="G133" s="7">
        <v>7945412700</v>
      </c>
      <c r="H133" s="7">
        <v>210</v>
      </c>
      <c r="I133" s="19">
        <v>0.24761904761904763</v>
      </c>
      <c r="J133" s="19">
        <v>1.2380952380952381</v>
      </c>
      <c r="K133" s="19">
        <v>0.61904761904761907</v>
      </c>
      <c r="L133" s="19">
        <v>4.7619047619047672E-2</v>
      </c>
      <c r="M133" s="19">
        <v>1.904761904761898E-2</v>
      </c>
      <c r="N133" s="20">
        <v>0.78057919723101499</v>
      </c>
      <c r="O133" s="20">
        <v>0.9086938752877689</v>
      </c>
      <c r="P133" s="20">
        <v>5.625066904820808E-2</v>
      </c>
      <c r="Q133" s="20">
        <v>-4.197019888030451</v>
      </c>
      <c r="R133" s="21" t="s">
        <v>575</v>
      </c>
      <c r="S133" s="21" t="s">
        <v>207</v>
      </c>
      <c r="T133" s="21" t="s">
        <v>576</v>
      </c>
      <c r="V133" s="22"/>
      <c r="W133" s="22"/>
      <c r="X133" s="22"/>
      <c r="Z133" s="18">
        <v>44383</v>
      </c>
      <c r="AA133" s="18">
        <v>44389</v>
      </c>
      <c r="AB133" s="18">
        <v>44413</v>
      </c>
      <c r="AC133" s="18">
        <v>44566</v>
      </c>
      <c r="AD133" s="18">
        <v>44747</v>
      </c>
      <c r="AF133" s="23">
        <v>424</v>
      </c>
      <c r="AG133" s="23">
        <v>1025</v>
      </c>
      <c r="AH133" s="23">
        <v>1030</v>
      </c>
      <c r="AI133" s="23">
        <v>785</v>
      </c>
      <c r="AJ133" s="23">
        <v>590</v>
      </c>
      <c r="AK133" s="23">
        <v>354</v>
      </c>
      <c r="AL133" s="23">
        <v>388</v>
      </c>
      <c r="AM133" s="18" t="s">
        <v>48</v>
      </c>
      <c r="AN133" s="24" t="s">
        <v>48</v>
      </c>
      <c r="AP133" s="5">
        <v>2021</v>
      </c>
      <c r="AR133" s="7" t="s">
        <v>48</v>
      </c>
      <c r="AS133" s="7" t="s">
        <v>48</v>
      </c>
      <c r="AT133" s="7">
        <v>2162536834465</v>
      </c>
      <c r="AU133" s="7">
        <v>2401819350378</v>
      </c>
      <c r="AV133" s="7" t="s">
        <v>48</v>
      </c>
      <c r="AX133" s="7" t="s">
        <v>48</v>
      </c>
      <c r="AY133" s="7" t="s">
        <v>48</v>
      </c>
      <c r="AZ133" s="7">
        <v>1112837448853</v>
      </c>
      <c r="BA133" s="7">
        <v>1184772219543</v>
      </c>
      <c r="BB133" s="7" t="s">
        <v>48</v>
      </c>
      <c r="BD133" s="7" t="s">
        <v>48</v>
      </c>
      <c r="BE133" s="7" t="s">
        <v>48</v>
      </c>
      <c r="BF133" s="7">
        <v>464609052476</v>
      </c>
      <c r="BG133" s="7">
        <v>902178465465</v>
      </c>
      <c r="BH133" s="7" t="s">
        <v>48</v>
      </c>
      <c r="BJ133" s="7" t="s">
        <v>48</v>
      </c>
      <c r="BK133" s="7" t="s">
        <v>48</v>
      </c>
      <c r="BL133" s="7">
        <v>20229087407</v>
      </c>
      <c r="BM133" s="7">
        <v>197040157495</v>
      </c>
      <c r="BN133" s="7" t="s">
        <v>48</v>
      </c>
      <c r="BP133"/>
    </row>
    <row r="134" spans="1:68" x14ac:dyDescent="0.2">
      <c r="A134" t="s">
        <v>577</v>
      </c>
      <c r="B134" t="s">
        <v>578</v>
      </c>
      <c r="C134" s="18">
        <v>44760</v>
      </c>
      <c r="D134" s="18" t="s">
        <v>59</v>
      </c>
      <c r="E134" s="18" t="s">
        <v>60</v>
      </c>
      <c r="F134" s="7">
        <v>70000</v>
      </c>
      <c r="G134" s="7">
        <v>2000000000</v>
      </c>
      <c r="H134" s="7">
        <v>100</v>
      </c>
      <c r="I134" s="19">
        <v>0.35000000000000009</v>
      </c>
      <c r="J134" s="19">
        <v>0.48</v>
      </c>
      <c r="K134" s="19">
        <v>0.78</v>
      </c>
      <c r="L134" s="19">
        <v>1.2400000000000002</v>
      </c>
      <c r="M134" s="19">
        <v>-0.31999999999999995</v>
      </c>
      <c r="N134" s="20">
        <v>0.88229072057991709</v>
      </c>
      <c r="O134" s="20">
        <v>0.22421076556823283</v>
      </c>
      <c r="P134" s="20">
        <v>0.67212015971185646</v>
      </c>
      <c r="Q134" s="20">
        <v>0.18934618772671463</v>
      </c>
      <c r="R134" s="21" t="s">
        <v>579</v>
      </c>
      <c r="S134" s="21" t="s">
        <v>580</v>
      </c>
      <c r="T134" s="21" t="s">
        <v>581</v>
      </c>
      <c r="V134" s="22"/>
      <c r="W134" s="22"/>
      <c r="X134" s="22"/>
      <c r="Z134" s="18">
        <v>44385</v>
      </c>
      <c r="AA134" s="18">
        <v>44391</v>
      </c>
      <c r="AB134" s="18">
        <v>44414</v>
      </c>
      <c r="AC134" s="18">
        <v>44568</v>
      </c>
      <c r="AD134" s="18">
        <v>44749</v>
      </c>
      <c r="AF134" s="23">
        <v>220</v>
      </c>
      <c r="AG134" s="23">
        <v>300</v>
      </c>
      <c r="AH134" s="23">
        <v>412</v>
      </c>
      <c r="AI134" s="23">
        <v>338</v>
      </c>
      <c r="AJ134" s="23">
        <v>77</v>
      </c>
      <c r="AK134" s="23">
        <v>79</v>
      </c>
      <c r="AL134" s="23">
        <v>79</v>
      </c>
      <c r="AM134" s="18">
        <v>45020</v>
      </c>
      <c r="AN134" s="24">
        <v>2</v>
      </c>
      <c r="AP134" s="5">
        <v>2021</v>
      </c>
      <c r="AR134" s="7" t="s">
        <v>48</v>
      </c>
      <c r="AS134" s="7" t="s">
        <v>48</v>
      </c>
      <c r="AT134" s="7">
        <v>117255344737</v>
      </c>
      <c r="AU134" s="7">
        <v>211972691131</v>
      </c>
      <c r="AV134" s="7" t="s">
        <v>48</v>
      </c>
      <c r="AX134" s="7" t="s">
        <v>48</v>
      </c>
      <c r="AY134" s="7" t="s">
        <v>48</v>
      </c>
      <c r="AZ134" s="7">
        <v>83583557062</v>
      </c>
      <c r="BA134" s="7">
        <v>97920419211</v>
      </c>
      <c r="BB134" s="7" t="s">
        <v>48</v>
      </c>
      <c r="BD134" s="7" t="s">
        <v>48</v>
      </c>
      <c r="BE134" s="7" t="s">
        <v>48</v>
      </c>
      <c r="BF134" s="7">
        <v>48403956879</v>
      </c>
      <c r="BG134" s="7">
        <v>22873073403</v>
      </c>
      <c r="BH134" s="7" t="s">
        <v>48</v>
      </c>
      <c r="BJ134" s="7" t="s">
        <v>48</v>
      </c>
      <c r="BK134" s="7" t="s">
        <v>48</v>
      </c>
      <c r="BL134" s="7">
        <v>4848652302</v>
      </c>
      <c r="BM134" s="7">
        <v>-10336673678</v>
      </c>
      <c r="BN134" s="7" t="s">
        <v>48</v>
      </c>
      <c r="BP134"/>
    </row>
    <row r="135" spans="1:68" x14ac:dyDescent="0.2">
      <c r="A135" t="s">
        <v>582</v>
      </c>
      <c r="B135" t="s">
        <v>583</v>
      </c>
      <c r="C135" s="18">
        <v>44762</v>
      </c>
      <c r="D135" s="18" t="s">
        <v>43</v>
      </c>
      <c r="E135" s="18" t="s">
        <v>332</v>
      </c>
      <c r="F135" s="7">
        <v>145617.71</v>
      </c>
      <c r="G135" s="7">
        <v>5840126500</v>
      </c>
      <c r="H135" s="7">
        <v>140</v>
      </c>
      <c r="I135" s="19">
        <v>0.35000000000000009</v>
      </c>
      <c r="J135" s="19">
        <v>0.54285714285714293</v>
      </c>
      <c r="K135" s="19">
        <v>1.0285714285714285</v>
      </c>
      <c r="L135" s="19">
        <v>0.4285714285714286</v>
      </c>
      <c r="M135" s="19">
        <v>-3.5714285714285698E-2</v>
      </c>
      <c r="N135" s="20">
        <v>0.56514638514616689</v>
      </c>
      <c r="O135" s="20">
        <v>0.3806501568206242</v>
      </c>
      <c r="P135" s="20">
        <v>2.5724255360331849E-2</v>
      </c>
      <c r="Q135" s="20">
        <v>-0.33449735272194181</v>
      </c>
      <c r="R135" s="21" t="s">
        <v>547</v>
      </c>
      <c r="S135" s="21" t="s">
        <v>584</v>
      </c>
      <c r="T135" s="21" t="s">
        <v>154</v>
      </c>
      <c r="V135" s="22"/>
      <c r="W135" s="22"/>
      <c r="X135" s="22"/>
      <c r="Z135" s="18">
        <v>44386</v>
      </c>
      <c r="AA135" s="18">
        <v>44392</v>
      </c>
      <c r="AB135" s="18">
        <v>44414</v>
      </c>
      <c r="AC135" s="18">
        <v>44568</v>
      </c>
      <c r="AD135" s="18">
        <v>44750</v>
      </c>
      <c r="AF135" s="23">
        <v>135</v>
      </c>
      <c r="AG135" s="23">
        <v>318</v>
      </c>
      <c r="AH135" s="23">
        <v>153</v>
      </c>
      <c r="AI135" s="23">
        <v>71</v>
      </c>
      <c r="AJ135" s="23">
        <v>85</v>
      </c>
      <c r="AK135" s="23">
        <v>294</v>
      </c>
      <c r="AL135" s="23">
        <v>272</v>
      </c>
      <c r="AM135" s="18" t="s">
        <v>48</v>
      </c>
      <c r="AN135" s="24" t="s">
        <v>48</v>
      </c>
      <c r="AP135" s="5">
        <v>2021</v>
      </c>
      <c r="AR135" s="7" t="s">
        <v>48</v>
      </c>
      <c r="AS135" s="7" t="s">
        <v>48</v>
      </c>
      <c r="AT135" s="7">
        <v>189714865928</v>
      </c>
      <c r="AU135" s="7">
        <v>177009470871</v>
      </c>
      <c r="AV135" s="7" t="s">
        <v>48</v>
      </c>
      <c r="AX135" s="7" t="s">
        <v>48</v>
      </c>
      <c r="AY135" s="7" t="s">
        <v>48</v>
      </c>
      <c r="AZ135" s="7">
        <v>82934785029</v>
      </c>
      <c r="BA135" s="7">
        <v>43924450718</v>
      </c>
      <c r="BB135" s="7" t="s">
        <v>48</v>
      </c>
      <c r="BD135" s="7" t="s">
        <v>48</v>
      </c>
      <c r="BE135" s="7" t="s">
        <v>48</v>
      </c>
      <c r="BF135" s="7">
        <v>178249085582</v>
      </c>
      <c r="BG135" s="7">
        <v>148561552104</v>
      </c>
      <c r="BH135" s="7" t="s">
        <v>48</v>
      </c>
      <c r="BJ135" s="7" t="s">
        <v>48</v>
      </c>
      <c r="BK135" s="7" t="s">
        <v>48</v>
      </c>
      <c r="BL135" s="7">
        <v>-1822934784</v>
      </c>
      <c r="BM135" s="7">
        <v>26294270831</v>
      </c>
      <c r="BN135" s="7" t="s">
        <v>48</v>
      </c>
      <c r="BP135"/>
    </row>
    <row r="136" spans="1:68" x14ac:dyDescent="0.2">
      <c r="A136" t="s">
        <v>585</v>
      </c>
      <c r="B136" t="s">
        <v>586</v>
      </c>
      <c r="C136" s="18">
        <v>44767</v>
      </c>
      <c r="D136" s="18" t="s">
        <v>96</v>
      </c>
      <c r="E136" s="18" t="s">
        <v>97</v>
      </c>
      <c r="F136" s="7">
        <v>40625</v>
      </c>
      <c r="G136" s="7">
        <v>1625000000</v>
      </c>
      <c r="H136" s="7">
        <v>125</v>
      </c>
      <c r="I136" s="19">
        <v>-6.3999999999999946E-2</v>
      </c>
      <c r="J136" s="19">
        <v>-0.18400000000000005</v>
      </c>
      <c r="K136" s="19">
        <v>0.72799999999999998</v>
      </c>
      <c r="L136" s="19">
        <v>1.96</v>
      </c>
      <c r="M136" s="19">
        <v>-0.35199999999999998</v>
      </c>
      <c r="N136" s="20">
        <v>0.26299156512129951</v>
      </c>
      <c r="O136" s="20">
        <v>-0.24626864982406438</v>
      </c>
      <c r="P136" s="20">
        <v>0.93150156223295966</v>
      </c>
      <c r="Q136" s="20">
        <v>1.2085024023881785</v>
      </c>
      <c r="R136" s="21" t="s">
        <v>168</v>
      </c>
      <c r="S136" s="21" t="s">
        <v>153</v>
      </c>
      <c r="T136" s="21" t="s">
        <v>587</v>
      </c>
      <c r="V136" s="22"/>
      <c r="W136" s="22"/>
      <c r="X136" s="22"/>
      <c r="Z136" s="18">
        <v>44404</v>
      </c>
      <c r="AA136" s="18">
        <v>44410</v>
      </c>
      <c r="AB136" s="18">
        <v>44434</v>
      </c>
      <c r="AC136" s="18">
        <v>44587</v>
      </c>
      <c r="AD136" s="18">
        <v>44768</v>
      </c>
      <c r="AF136" s="23">
        <v>110</v>
      </c>
      <c r="AG136" s="23">
        <v>160</v>
      </c>
      <c r="AH136" s="23">
        <v>474</v>
      </c>
      <c r="AI136" s="23">
        <v>328</v>
      </c>
      <c r="AJ136" s="23">
        <v>143</v>
      </c>
      <c r="AK136" s="23">
        <v>102</v>
      </c>
      <c r="AL136" s="23">
        <v>148</v>
      </c>
      <c r="AM136" s="18" t="s">
        <v>48</v>
      </c>
      <c r="AN136" s="24" t="s">
        <v>48</v>
      </c>
      <c r="AP136" s="5">
        <v>2021</v>
      </c>
      <c r="AR136" s="7" t="s">
        <v>48</v>
      </c>
      <c r="AS136" s="7" t="s">
        <v>48</v>
      </c>
      <c r="AT136" s="7">
        <v>48984364180</v>
      </c>
      <c r="AU136" s="7">
        <v>96173217831</v>
      </c>
      <c r="AV136" s="7" t="s">
        <v>48</v>
      </c>
      <c r="AX136" s="7" t="s">
        <v>48</v>
      </c>
      <c r="AY136" s="7" t="s">
        <v>48</v>
      </c>
      <c r="AZ136" s="7">
        <v>18689323833</v>
      </c>
      <c r="BA136" s="7">
        <v>17965081934</v>
      </c>
      <c r="BB136" s="7" t="s">
        <v>48</v>
      </c>
      <c r="BD136" s="7" t="s">
        <v>48</v>
      </c>
      <c r="BE136" s="7" t="s">
        <v>48</v>
      </c>
      <c r="BF136" s="7">
        <v>338741071082</v>
      </c>
      <c r="BG136" s="7">
        <v>939209437028</v>
      </c>
      <c r="BH136" s="7" t="s">
        <v>48</v>
      </c>
      <c r="BJ136" s="7" t="s">
        <v>48</v>
      </c>
      <c r="BK136" s="7" t="s">
        <v>48</v>
      </c>
      <c r="BL136" s="7">
        <v>1576232372</v>
      </c>
      <c r="BM136" s="7">
        <v>5572267609</v>
      </c>
      <c r="BN136" s="7" t="s">
        <v>48</v>
      </c>
      <c r="BP136"/>
    </row>
    <row r="137" spans="1:68" x14ac:dyDescent="0.2">
      <c r="A137" t="s">
        <v>588</v>
      </c>
      <c r="B137" t="s">
        <v>589</v>
      </c>
      <c r="C137" s="18">
        <v>44768</v>
      </c>
      <c r="D137" s="18" t="s">
        <v>90</v>
      </c>
      <c r="E137" s="18" t="s">
        <v>91</v>
      </c>
      <c r="F137" s="7">
        <v>140000</v>
      </c>
      <c r="G137" s="7">
        <v>7000000000</v>
      </c>
      <c r="H137" s="7">
        <v>160</v>
      </c>
      <c r="I137" s="19">
        <v>1.8750000000000044E-2</v>
      </c>
      <c r="J137" s="19">
        <v>0.17500000000000004</v>
      </c>
      <c r="K137" s="19">
        <v>1.8125</v>
      </c>
      <c r="L137" s="19">
        <v>0.8125</v>
      </c>
      <c r="M137" s="19">
        <v>0.32499999999999996</v>
      </c>
      <c r="N137" s="20">
        <v>0.64254366401139129</v>
      </c>
      <c r="O137" s="20">
        <v>-0.74532143841389531</v>
      </c>
      <c r="P137" s="20">
        <v>0.46808190810152484</v>
      </c>
      <c r="Q137" s="20">
        <v>0.5807976258120493</v>
      </c>
      <c r="R137" s="21" t="s">
        <v>102</v>
      </c>
      <c r="S137" s="21" t="s">
        <v>590</v>
      </c>
      <c r="T137" s="21" t="s">
        <v>47</v>
      </c>
      <c r="V137" s="22"/>
      <c r="W137" s="22"/>
      <c r="X137" s="22"/>
      <c r="Z137" s="18">
        <v>44414</v>
      </c>
      <c r="AA137" s="18">
        <v>44421</v>
      </c>
      <c r="AB137" s="18">
        <v>44442</v>
      </c>
      <c r="AC137" s="18">
        <v>44596</v>
      </c>
      <c r="AD137" s="18">
        <v>44778</v>
      </c>
      <c r="AF137" s="23">
        <v>1060</v>
      </c>
      <c r="AG137" s="23">
        <v>955</v>
      </c>
      <c r="AH137" s="23">
        <v>895</v>
      </c>
      <c r="AI137" s="23">
        <v>382</v>
      </c>
      <c r="AJ137" s="23">
        <v>318</v>
      </c>
      <c r="AK137" s="23">
        <v>208</v>
      </c>
      <c r="AL137" s="23">
        <v>224</v>
      </c>
      <c r="AM137" s="18" t="s">
        <v>48</v>
      </c>
      <c r="AN137" s="24" t="s">
        <v>48</v>
      </c>
      <c r="AP137" s="5">
        <v>2021</v>
      </c>
      <c r="AR137" s="7" t="s">
        <v>48</v>
      </c>
      <c r="AS137" s="7" t="s">
        <v>48</v>
      </c>
      <c r="AT137" s="7">
        <v>2593657437000</v>
      </c>
      <c r="AU137" s="7">
        <v>4043953825000</v>
      </c>
      <c r="AV137" s="7" t="s">
        <v>48</v>
      </c>
      <c r="AX137" s="7" t="s">
        <v>48</v>
      </c>
      <c r="AY137" s="7" t="s">
        <v>48</v>
      </c>
      <c r="AZ137" s="7">
        <v>985821769000</v>
      </c>
      <c r="BA137" s="7">
        <v>1027831361000</v>
      </c>
      <c r="BB137" s="7" t="s">
        <v>48</v>
      </c>
      <c r="BD137" s="7" t="s">
        <v>48</v>
      </c>
      <c r="BE137" s="7" t="s">
        <v>48</v>
      </c>
      <c r="BF137" s="7">
        <v>641280740000</v>
      </c>
      <c r="BG137" s="7">
        <v>863620349000</v>
      </c>
      <c r="BH137" s="7" t="s">
        <v>48</v>
      </c>
      <c r="BJ137" s="7" t="s">
        <v>48</v>
      </c>
      <c r="BK137" s="7" t="s">
        <v>48</v>
      </c>
      <c r="BL137" s="7">
        <v>-1026152090000</v>
      </c>
      <c r="BM137" s="7">
        <v>-767030970000</v>
      </c>
      <c r="BN137" s="7" t="s">
        <v>48</v>
      </c>
      <c r="BP137"/>
    </row>
    <row r="138" spans="1:68" x14ac:dyDescent="0.2">
      <c r="A138" t="s">
        <v>591</v>
      </c>
      <c r="B138" t="s">
        <v>592</v>
      </c>
      <c r="C138" s="18">
        <v>44775</v>
      </c>
      <c r="D138" s="18" t="s">
        <v>90</v>
      </c>
      <c r="E138" s="18" t="s">
        <v>91</v>
      </c>
      <c r="F138" s="7">
        <v>20250</v>
      </c>
      <c r="G138" s="7">
        <v>750000000</v>
      </c>
      <c r="H138" s="7">
        <v>135</v>
      </c>
      <c r="I138" s="19">
        <v>-9.6296296296296324E-2</v>
      </c>
      <c r="J138" s="19">
        <v>5.9259259259259345E-2</v>
      </c>
      <c r="K138" s="19">
        <v>-0.14814814814814814</v>
      </c>
      <c r="L138" s="19">
        <v>-7.4074074074074181E-3</v>
      </c>
      <c r="M138" s="19">
        <v>0.125925925925926</v>
      </c>
      <c r="N138" s="20">
        <v>3.2620246295010666</v>
      </c>
      <c r="O138" s="20">
        <v>3.9223532160516656</v>
      </c>
      <c r="P138" s="20">
        <v>0.72204021834764109</v>
      </c>
      <c r="Q138" s="20">
        <v>0.2410181711117767</v>
      </c>
      <c r="R138" s="21" t="s">
        <v>593</v>
      </c>
      <c r="S138" s="21" t="s">
        <v>580</v>
      </c>
      <c r="T138" s="21" t="s">
        <v>594</v>
      </c>
      <c r="V138" s="22"/>
      <c r="W138" s="22"/>
      <c r="X138" s="22"/>
      <c r="Z138" s="18">
        <v>44440</v>
      </c>
      <c r="AA138" s="18">
        <v>44446</v>
      </c>
      <c r="AB138" s="18">
        <v>44469</v>
      </c>
      <c r="AC138" s="18">
        <v>44617</v>
      </c>
      <c r="AD138" s="18">
        <v>44804</v>
      </c>
      <c r="AF138" s="23">
        <v>374</v>
      </c>
      <c r="AG138" s="23">
        <v>292</v>
      </c>
      <c r="AH138" s="23">
        <v>264</v>
      </c>
      <c r="AI138" s="23">
        <v>242</v>
      </c>
      <c r="AJ138" s="23">
        <v>242</v>
      </c>
      <c r="AK138" s="23">
        <v>274</v>
      </c>
      <c r="AL138" s="23">
        <v>264</v>
      </c>
      <c r="AM138" s="18" t="s">
        <v>48</v>
      </c>
      <c r="AN138" s="24" t="s">
        <v>48</v>
      </c>
      <c r="AP138" s="5">
        <v>2021</v>
      </c>
      <c r="AR138" s="7" t="s">
        <v>48</v>
      </c>
      <c r="AS138" s="7" t="s">
        <v>48</v>
      </c>
      <c r="AT138" s="7">
        <v>378397974553</v>
      </c>
      <c r="AU138" s="7">
        <v>539848537272</v>
      </c>
      <c r="AV138" s="7" t="s">
        <v>48</v>
      </c>
      <c r="AX138" s="7" t="s">
        <v>48</v>
      </c>
      <c r="AY138" s="7" t="s">
        <v>48</v>
      </c>
      <c r="AZ138" s="7">
        <v>129372361450</v>
      </c>
      <c r="BA138" s="7">
        <v>113244187693</v>
      </c>
      <c r="BB138" s="7" t="s">
        <v>48</v>
      </c>
      <c r="BD138" s="7" t="s">
        <v>48</v>
      </c>
      <c r="BE138" s="7" t="s">
        <v>48</v>
      </c>
      <c r="BF138" s="7">
        <v>221690187500</v>
      </c>
      <c r="BG138" s="7">
        <v>296479718586</v>
      </c>
      <c r="BH138" s="7" t="s">
        <v>48</v>
      </c>
      <c r="BJ138" s="7" t="s">
        <v>48</v>
      </c>
      <c r="BK138" s="7" t="s">
        <v>48</v>
      </c>
      <c r="BL138" s="7">
        <v>16524688178</v>
      </c>
      <c r="BM138" s="7">
        <v>28924325453</v>
      </c>
      <c r="BN138" s="7" t="s">
        <v>48</v>
      </c>
      <c r="BP138"/>
    </row>
    <row r="139" spans="1:68" x14ac:dyDescent="0.2">
      <c r="A139" t="s">
        <v>595</v>
      </c>
      <c r="B139" t="s">
        <v>596</v>
      </c>
      <c r="C139" s="18">
        <v>44776</v>
      </c>
      <c r="D139" s="18" t="s">
        <v>59</v>
      </c>
      <c r="E139" s="18" t="s">
        <v>286</v>
      </c>
      <c r="F139" s="7">
        <v>53518.125</v>
      </c>
      <c r="G139" s="7">
        <v>1070362500</v>
      </c>
      <c r="H139" s="7">
        <v>250</v>
      </c>
      <c r="I139" s="19">
        <v>1.6000000000000014E-2</v>
      </c>
      <c r="J139" s="19">
        <v>-8.7999999999999967E-2</v>
      </c>
      <c r="K139" s="19">
        <v>-0.16000000000000003</v>
      </c>
      <c r="L139" s="19">
        <v>0.77600000000000002</v>
      </c>
      <c r="M139" s="19">
        <v>0.33600000000000008</v>
      </c>
      <c r="N139" s="20">
        <v>0.43217857871503207</v>
      </c>
      <c r="O139" s="20">
        <v>0.15730830827318409</v>
      </c>
      <c r="P139" s="20">
        <v>-4.2223880448760687E-2</v>
      </c>
      <c r="Q139" s="20">
        <v>-0.78409554008606031</v>
      </c>
      <c r="R139" s="21" t="s">
        <v>53</v>
      </c>
      <c r="S139" s="21" t="s">
        <v>98</v>
      </c>
      <c r="T139" s="21" t="s">
        <v>99</v>
      </c>
      <c r="V139" s="22"/>
      <c r="W139" s="22"/>
      <c r="X139" s="22"/>
      <c r="Z139" s="18">
        <v>44445</v>
      </c>
      <c r="AA139" s="18">
        <v>44449</v>
      </c>
      <c r="AB139" s="18">
        <v>44474</v>
      </c>
      <c r="AC139" s="18">
        <v>44624</v>
      </c>
      <c r="AD139" s="18">
        <v>44809</v>
      </c>
      <c r="AF139" s="23">
        <v>242</v>
      </c>
      <c r="AG139" s="23">
        <v>188</v>
      </c>
      <c r="AH139" s="23">
        <v>174</v>
      </c>
      <c r="AI139" s="23">
        <v>107</v>
      </c>
      <c r="AJ139" s="23">
        <v>123</v>
      </c>
      <c r="AK139" s="23">
        <v>107</v>
      </c>
      <c r="AL139" s="23">
        <v>109</v>
      </c>
      <c r="AM139" s="18" t="s">
        <v>48</v>
      </c>
      <c r="AN139" s="24" t="s">
        <v>48</v>
      </c>
      <c r="AP139" s="5">
        <v>2021</v>
      </c>
      <c r="AR139" s="7" t="s">
        <v>48</v>
      </c>
      <c r="AS139" s="7" t="s">
        <v>48</v>
      </c>
      <c r="AT139" s="7">
        <v>63861208762</v>
      </c>
      <c r="AU139" s="7">
        <v>64396007495</v>
      </c>
      <c r="AV139" s="7" t="s">
        <v>48</v>
      </c>
      <c r="AX139" s="7" t="s">
        <v>48</v>
      </c>
      <c r="AY139" s="7" t="s">
        <v>48</v>
      </c>
      <c r="AZ139" s="7">
        <v>18858778367</v>
      </c>
      <c r="BA139" s="7">
        <v>15141499067</v>
      </c>
      <c r="BB139" s="7" t="s">
        <v>48</v>
      </c>
      <c r="BD139" s="7" t="s">
        <v>48</v>
      </c>
      <c r="BE139" s="7" t="s">
        <v>48</v>
      </c>
      <c r="BF139" s="7">
        <v>16691946533</v>
      </c>
      <c r="BG139" s="7">
        <v>8338636320</v>
      </c>
      <c r="BH139" s="7" t="s">
        <v>48</v>
      </c>
      <c r="BJ139" s="7" t="s">
        <v>48</v>
      </c>
      <c r="BK139" s="7" t="s">
        <v>48</v>
      </c>
      <c r="BL139" s="7">
        <v>853939720</v>
      </c>
      <c r="BM139" s="7">
        <v>-5515109967</v>
      </c>
      <c r="BN139" s="7" t="s">
        <v>48</v>
      </c>
      <c r="BP139"/>
    </row>
    <row r="140" spans="1:68" x14ac:dyDescent="0.2">
      <c r="A140" t="s">
        <v>597</v>
      </c>
      <c r="B140" t="s">
        <v>598</v>
      </c>
      <c r="C140" s="18">
        <v>44777</v>
      </c>
      <c r="D140" s="18" t="s">
        <v>59</v>
      </c>
      <c r="E140" s="18" t="s">
        <v>60</v>
      </c>
      <c r="F140" s="7">
        <v>24000</v>
      </c>
      <c r="G140" s="7">
        <v>1200000000</v>
      </c>
      <c r="H140" s="7">
        <v>100</v>
      </c>
      <c r="I140" s="19">
        <v>5.0000000000000044E-2</v>
      </c>
      <c r="J140" s="19">
        <v>8.0000000000000071E-2</v>
      </c>
      <c r="K140" s="19">
        <v>0.35000000000000009</v>
      </c>
      <c r="L140" s="19">
        <v>-0.59000000000000008</v>
      </c>
      <c r="M140" s="19">
        <v>-0.63</v>
      </c>
      <c r="N140" s="20">
        <v>0.49285298564093649</v>
      </c>
      <c r="O140" s="20">
        <v>0.75788404139693788</v>
      </c>
      <c r="P140" s="20">
        <v>0.76265104695627506</v>
      </c>
      <c r="Q140" s="20">
        <v>1.3833914377835113</v>
      </c>
      <c r="R140" s="21" t="s">
        <v>168</v>
      </c>
      <c r="S140" s="21" t="s">
        <v>599</v>
      </c>
      <c r="T140" s="21" t="s">
        <v>600</v>
      </c>
      <c r="V140" s="22"/>
      <c r="W140" s="22"/>
      <c r="X140" s="22"/>
      <c r="Z140" s="18">
        <v>44445</v>
      </c>
      <c r="AA140" s="18">
        <v>44449</v>
      </c>
      <c r="AB140" s="18">
        <v>44474</v>
      </c>
      <c r="AC140" s="18">
        <v>44624</v>
      </c>
      <c r="AD140" s="18">
        <v>44809</v>
      </c>
      <c r="AF140" s="23">
        <v>336</v>
      </c>
      <c r="AG140" s="23">
        <v>610</v>
      </c>
      <c r="AH140" s="23">
        <v>330</v>
      </c>
      <c r="AI140" s="23">
        <v>250</v>
      </c>
      <c r="AJ140" s="23">
        <v>222</v>
      </c>
      <c r="AK140" s="23">
        <v>157</v>
      </c>
      <c r="AL140" s="23">
        <v>171</v>
      </c>
      <c r="AM140" s="18" t="s">
        <v>48</v>
      </c>
      <c r="AN140" s="24" t="s">
        <v>48</v>
      </c>
      <c r="AP140" s="5">
        <v>2021</v>
      </c>
      <c r="AR140" s="7" t="s">
        <v>48</v>
      </c>
      <c r="AS140" s="7" t="s">
        <v>48</v>
      </c>
      <c r="AT140" s="7">
        <v>77118700793</v>
      </c>
      <c r="AU140" s="7">
        <v>133517152741</v>
      </c>
      <c r="AV140" s="7" t="s">
        <v>48</v>
      </c>
      <c r="AX140" s="7" t="s">
        <v>48</v>
      </c>
      <c r="AY140" s="7" t="s">
        <v>48</v>
      </c>
      <c r="AZ140" s="7">
        <v>52364382351</v>
      </c>
      <c r="BA140" s="7">
        <v>58339708639</v>
      </c>
      <c r="BB140" s="7" t="s">
        <v>48</v>
      </c>
      <c r="BD140" s="7" t="s">
        <v>48</v>
      </c>
      <c r="BE140" s="7" t="s">
        <v>48</v>
      </c>
      <c r="BF140" s="7">
        <v>207538766070</v>
      </c>
      <c r="BG140" s="7">
        <v>252478187657</v>
      </c>
      <c r="BH140" s="7" t="s">
        <v>48</v>
      </c>
      <c r="BJ140" s="7" t="s">
        <v>48</v>
      </c>
      <c r="BK140" s="7" t="s">
        <v>48</v>
      </c>
      <c r="BL140" s="7">
        <v>3015972615</v>
      </c>
      <c r="BM140" s="7">
        <v>4059499045</v>
      </c>
      <c r="BN140" s="7" t="s">
        <v>48</v>
      </c>
      <c r="BP140"/>
    </row>
    <row r="141" spans="1:68" x14ac:dyDescent="0.2">
      <c r="A141" t="s">
        <v>601</v>
      </c>
      <c r="B141" t="s">
        <v>602</v>
      </c>
      <c r="C141" s="18">
        <v>44777</v>
      </c>
      <c r="D141" s="18" t="s">
        <v>59</v>
      </c>
      <c r="E141" s="18" t="s">
        <v>60</v>
      </c>
      <c r="F141" s="7">
        <v>366885</v>
      </c>
      <c r="G141" s="7">
        <v>8000000000</v>
      </c>
      <c r="H141" s="7">
        <v>300</v>
      </c>
      <c r="I141" s="19">
        <v>0.24666666666666659</v>
      </c>
      <c r="J141" s="19">
        <v>0.68333333333333335</v>
      </c>
      <c r="K141" s="19">
        <v>0.45999999999999996</v>
      </c>
      <c r="L141" s="19">
        <v>-7.999999999999996E-2</v>
      </c>
      <c r="M141" s="19">
        <v>-0.38666666666666671</v>
      </c>
      <c r="N141" s="20">
        <v>0.24682273316829328</v>
      </c>
      <c r="O141" s="20">
        <v>0.1149570469462482</v>
      </c>
      <c r="P141" s="20">
        <v>6.5945577169603284</v>
      </c>
      <c r="Q141" s="20">
        <v>1.6264583753316542</v>
      </c>
      <c r="R141" s="21" t="s">
        <v>603</v>
      </c>
      <c r="S141" s="21" t="s">
        <v>373</v>
      </c>
      <c r="T141" s="21" t="s">
        <v>604</v>
      </c>
      <c r="V141" s="22"/>
      <c r="W141" s="22"/>
      <c r="X141" s="22"/>
      <c r="Z141" s="18">
        <v>44446</v>
      </c>
      <c r="AA141" s="18">
        <v>44452</v>
      </c>
      <c r="AB141" s="18">
        <v>44475</v>
      </c>
      <c r="AC141" s="18">
        <v>44624</v>
      </c>
      <c r="AD141" s="18">
        <v>44810</v>
      </c>
      <c r="AF141" s="23">
        <v>1565</v>
      </c>
      <c r="AG141" s="23">
        <v>1640</v>
      </c>
      <c r="AH141" s="23">
        <v>1740</v>
      </c>
      <c r="AI141" s="23">
        <v>3620</v>
      </c>
      <c r="AJ141" s="23">
        <v>7000</v>
      </c>
      <c r="AK141" s="23">
        <v>4400</v>
      </c>
      <c r="AL141" s="23">
        <v>4200</v>
      </c>
      <c r="AM141" s="18" t="s">
        <v>48</v>
      </c>
      <c r="AN141" s="24" t="s">
        <v>48</v>
      </c>
      <c r="AP141" s="5">
        <v>2021</v>
      </c>
      <c r="AR141" s="7" t="s">
        <v>48</v>
      </c>
      <c r="AS141" s="7" t="s">
        <v>48</v>
      </c>
      <c r="AT141" s="7">
        <v>317128077</v>
      </c>
      <c r="AU141" s="7">
        <v>470176708</v>
      </c>
      <c r="AV141" s="7" t="s">
        <v>48</v>
      </c>
      <c r="AX141" s="7" t="s">
        <v>48</v>
      </c>
      <c r="AY141" s="7" t="s">
        <v>48</v>
      </c>
      <c r="AZ141" s="7">
        <v>151945703</v>
      </c>
      <c r="BA141" s="7">
        <v>158049088</v>
      </c>
      <c r="BB141" s="7" t="s">
        <v>48</v>
      </c>
      <c r="BD141" s="7" t="s">
        <v>48</v>
      </c>
      <c r="BE141" s="7" t="s">
        <v>48</v>
      </c>
      <c r="BF141" s="7">
        <v>229389793</v>
      </c>
      <c r="BG141" s="7">
        <v>376647657</v>
      </c>
      <c r="BH141" s="7" t="s">
        <v>48</v>
      </c>
      <c r="BJ141" s="7" t="s">
        <v>48</v>
      </c>
      <c r="BK141" s="7" t="s">
        <v>48</v>
      </c>
      <c r="BL141" s="7">
        <v>34575871</v>
      </c>
      <c r="BM141" s="7">
        <v>131494762</v>
      </c>
      <c r="BN141" s="7" t="s">
        <v>48</v>
      </c>
      <c r="BP141"/>
    </row>
    <row r="142" spans="1:68" x14ac:dyDescent="0.2">
      <c r="A142" t="s">
        <v>605</v>
      </c>
      <c r="B142" t="s">
        <v>606</v>
      </c>
      <c r="C142" s="18">
        <v>44778</v>
      </c>
      <c r="D142" s="18" t="s">
        <v>133</v>
      </c>
      <c r="E142" s="18" t="s">
        <v>134</v>
      </c>
      <c r="F142" s="7">
        <v>119459.34</v>
      </c>
      <c r="G142" s="7">
        <v>3020290000</v>
      </c>
      <c r="H142" s="7">
        <v>126</v>
      </c>
      <c r="I142" s="19">
        <v>0.3492063492063493</v>
      </c>
      <c r="J142" s="19">
        <v>0.38888888888888884</v>
      </c>
      <c r="K142" s="19">
        <v>0.84126984126984117</v>
      </c>
      <c r="L142" s="19">
        <v>-7.9365079365079416E-2</v>
      </c>
      <c r="M142" s="19">
        <v>-0.49206349206349209</v>
      </c>
      <c r="N142" s="20">
        <v>2.3889914462466906</v>
      </c>
      <c r="O142" s="20">
        <v>5.4315501177075731E-2</v>
      </c>
      <c r="P142" s="20">
        <v>2.2096035133793137</v>
      </c>
      <c r="Q142" s="20">
        <v>-0.26408014042205563</v>
      </c>
      <c r="R142" s="21" t="s">
        <v>607</v>
      </c>
      <c r="S142" s="21" t="s">
        <v>608</v>
      </c>
      <c r="T142" s="21" t="s">
        <v>170</v>
      </c>
      <c r="V142" s="22"/>
      <c r="W142" s="22"/>
      <c r="X142" s="22"/>
      <c r="Z142" s="18">
        <v>44447</v>
      </c>
      <c r="AA142" s="18">
        <v>44453</v>
      </c>
      <c r="AB142" s="18">
        <v>44476</v>
      </c>
      <c r="AC142" s="18">
        <v>44627</v>
      </c>
      <c r="AD142" s="18">
        <v>44811</v>
      </c>
      <c r="AF142" s="23">
        <v>278</v>
      </c>
      <c r="AG142" s="23">
        <v>402</v>
      </c>
      <c r="AH142" s="23">
        <v>468</v>
      </c>
      <c r="AI142" s="23">
        <v>162</v>
      </c>
      <c r="AJ142" s="23">
        <v>176</v>
      </c>
      <c r="AK142" s="23">
        <v>81</v>
      </c>
      <c r="AL142" s="23">
        <v>68</v>
      </c>
      <c r="AM142" s="18" t="s">
        <v>48</v>
      </c>
      <c r="AN142" s="24" t="s">
        <v>48</v>
      </c>
      <c r="AP142" s="5">
        <v>2021</v>
      </c>
      <c r="AR142" s="7" t="s">
        <v>48</v>
      </c>
      <c r="AS142" s="7" t="s">
        <v>48</v>
      </c>
      <c r="AT142" s="7">
        <v>38410663567</v>
      </c>
      <c r="AU142" s="7">
        <v>75146778025</v>
      </c>
      <c r="AV142" s="7" t="s">
        <v>48</v>
      </c>
      <c r="AX142" s="7" t="s">
        <v>48</v>
      </c>
      <c r="AY142" s="7" t="s">
        <v>48</v>
      </c>
      <c r="AZ142" s="7">
        <v>3415102638</v>
      </c>
      <c r="BA142" s="7">
        <v>1081699346</v>
      </c>
      <c r="BB142" s="7" t="s">
        <v>48</v>
      </c>
      <c r="BD142" s="7" t="s">
        <v>48</v>
      </c>
      <c r="BE142" s="7" t="s">
        <v>48</v>
      </c>
      <c r="BF142" s="7">
        <v>5986727993</v>
      </c>
      <c r="BG142" s="7">
        <v>2679770606</v>
      </c>
      <c r="BH142" s="7" t="s">
        <v>48</v>
      </c>
      <c r="BJ142" s="7" t="s">
        <v>48</v>
      </c>
      <c r="BK142" s="7" t="s">
        <v>48</v>
      </c>
      <c r="BL142" s="7">
        <v>699022723</v>
      </c>
      <c r="BM142" s="7">
        <v>-5303478217</v>
      </c>
      <c r="BN142" s="7" t="s">
        <v>48</v>
      </c>
      <c r="BP142"/>
    </row>
    <row r="143" spans="1:68" x14ac:dyDescent="0.2">
      <c r="A143" t="s">
        <v>609</v>
      </c>
      <c r="B143" t="s">
        <v>610</v>
      </c>
      <c r="C143" s="18">
        <v>44781</v>
      </c>
      <c r="D143" s="18" t="s">
        <v>110</v>
      </c>
      <c r="E143" s="18" t="s">
        <v>151</v>
      </c>
      <c r="F143" s="7">
        <v>31500</v>
      </c>
      <c r="G143" s="7">
        <v>1500000000</v>
      </c>
      <c r="H143" s="7">
        <v>105</v>
      </c>
      <c r="I143" s="19">
        <v>0.20952380952380945</v>
      </c>
      <c r="J143" s="19">
        <v>0.1333333333333333</v>
      </c>
      <c r="K143" s="19">
        <v>0.61904761904761907</v>
      </c>
      <c r="L143" s="19">
        <v>-0.10476190476190472</v>
      </c>
      <c r="M143" s="19">
        <v>-0.48571428571428577</v>
      </c>
      <c r="N143" s="20">
        <v>2.0816470284960253E-2</v>
      </c>
      <c r="O143" s="20">
        <v>-0.35794023944070885</v>
      </c>
      <c r="P143" s="20">
        <v>1.9078377320795648E-2</v>
      </c>
      <c r="Q143" s="20">
        <v>-0.66388803295069976</v>
      </c>
      <c r="R143" s="21" t="s">
        <v>191</v>
      </c>
      <c r="S143" s="21" t="s">
        <v>201</v>
      </c>
      <c r="T143" s="21" t="s">
        <v>170</v>
      </c>
      <c r="V143" s="22"/>
      <c r="W143" s="22"/>
      <c r="X143" s="22"/>
      <c r="Z143" s="18">
        <v>44447</v>
      </c>
      <c r="AA143" s="18">
        <v>44453</v>
      </c>
      <c r="AB143" s="18">
        <v>44476</v>
      </c>
      <c r="AC143" s="18">
        <v>44627</v>
      </c>
      <c r="AD143" s="18">
        <v>44811</v>
      </c>
      <c r="AF143" s="23">
        <v>850</v>
      </c>
      <c r="AG143" s="23">
        <v>815</v>
      </c>
      <c r="AH143" s="23">
        <v>945</v>
      </c>
      <c r="AI143" s="23">
        <v>1055</v>
      </c>
      <c r="AJ143" s="23">
        <v>1015</v>
      </c>
      <c r="AK143" s="23">
        <v>905</v>
      </c>
      <c r="AL143" s="23">
        <v>935</v>
      </c>
      <c r="AM143" s="18" t="s">
        <v>48</v>
      </c>
      <c r="AN143" s="24" t="s">
        <v>48</v>
      </c>
      <c r="AP143" s="5">
        <v>2021</v>
      </c>
      <c r="AR143" s="7" t="s">
        <v>48</v>
      </c>
      <c r="AS143" s="7" t="s">
        <v>48</v>
      </c>
      <c r="AT143" s="7">
        <v>19043340000000</v>
      </c>
      <c r="AU143" s="7">
        <v>19050044000000</v>
      </c>
      <c r="AV143" s="7" t="s">
        <v>48</v>
      </c>
      <c r="AX143" s="7" t="s">
        <v>48</v>
      </c>
      <c r="AY143" s="7" t="s">
        <v>48</v>
      </c>
      <c r="AZ143" s="7">
        <v>16303310000000</v>
      </c>
      <c r="BA143" s="7">
        <v>16101633000000</v>
      </c>
      <c r="BB143" s="7" t="s">
        <v>48</v>
      </c>
      <c r="BD143" s="7" t="s">
        <v>48</v>
      </c>
      <c r="BE143" s="7" t="s">
        <v>48</v>
      </c>
      <c r="BF143" s="7">
        <v>2936421000000</v>
      </c>
      <c r="BG143" s="7">
        <v>3871160000000</v>
      </c>
      <c r="BH143" s="7" t="s">
        <v>48</v>
      </c>
      <c r="BJ143" s="7" t="s">
        <v>48</v>
      </c>
      <c r="BK143" s="7" t="s">
        <v>48</v>
      </c>
      <c r="BL143" s="7">
        <v>-185722000000</v>
      </c>
      <c r="BM143" s="7">
        <v>188323000000</v>
      </c>
      <c r="BN143" s="7" t="s">
        <v>48</v>
      </c>
      <c r="BP143"/>
    </row>
    <row r="144" spans="1:68" x14ac:dyDescent="0.2">
      <c r="A144" t="s">
        <v>611</v>
      </c>
      <c r="B144" t="s">
        <v>612</v>
      </c>
      <c r="C144" s="18">
        <v>44781</v>
      </c>
      <c r="D144" s="18" t="s">
        <v>59</v>
      </c>
      <c r="E144" s="18" t="s">
        <v>280</v>
      </c>
      <c r="F144" s="7">
        <v>35000</v>
      </c>
      <c r="G144" s="7">
        <v>2500000000</v>
      </c>
      <c r="H144" s="7">
        <v>70</v>
      </c>
      <c r="I144" s="19">
        <v>0</v>
      </c>
      <c r="J144" s="19">
        <v>0</v>
      </c>
      <c r="K144" s="19">
        <v>0</v>
      </c>
      <c r="L144" s="19">
        <v>4.1714285714285717</v>
      </c>
      <c r="M144" s="19">
        <v>2.1714285714285713</v>
      </c>
      <c r="N144" s="20">
        <v>1.7978416376556634</v>
      </c>
      <c r="O144" s="20">
        <v>0.34954258067747146</v>
      </c>
      <c r="P144" s="20">
        <v>0.21874008667213007</v>
      </c>
      <c r="Q144" s="20">
        <v>0.53811299635968024</v>
      </c>
      <c r="R144" s="21" t="s">
        <v>486</v>
      </c>
      <c r="S144" s="21" t="s">
        <v>613</v>
      </c>
      <c r="T144" s="21" t="s">
        <v>219</v>
      </c>
      <c r="V144" s="22"/>
      <c r="W144" s="22" t="s">
        <v>312</v>
      </c>
      <c r="X144" s="22"/>
      <c r="Z144" s="18">
        <v>44447</v>
      </c>
      <c r="AA144" s="18">
        <v>44453</v>
      </c>
      <c r="AB144" s="18">
        <v>44476</v>
      </c>
      <c r="AC144" s="18">
        <v>44627</v>
      </c>
      <c r="AD144" s="18">
        <v>44811</v>
      </c>
      <c r="AF144" s="23">
        <v>2150</v>
      </c>
      <c r="AG144" s="23">
        <v>1960</v>
      </c>
      <c r="AH144" s="23">
        <v>1690</v>
      </c>
      <c r="AI144" s="23">
        <v>1450</v>
      </c>
      <c r="AJ144" s="23">
        <v>1295</v>
      </c>
      <c r="AK144" s="23">
        <v>1115</v>
      </c>
      <c r="AL144" s="23">
        <v>1100</v>
      </c>
      <c r="AM144" s="18" t="s">
        <v>48</v>
      </c>
      <c r="AN144" s="24" t="s">
        <v>48</v>
      </c>
      <c r="AP144" s="5">
        <v>2021</v>
      </c>
      <c r="AR144" s="7" t="s">
        <v>48</v>
      </c>
      <c r="AS144" s="7" t="s">
        <v>48</v>
      </c>
      <c r="AT144" s="7">
        <v>752742572092</v>
      </c>
      <c r="AU144" s="7">
        <v>1067287370915</v>
      </c>
      <c r="AV144" s="7" t="s">
        <v>48</v>
      </c>
      <c r="AX144" s="7" t="s">
        <v>48</v>
      </c>
      <c r="AY144" s="7" t="s">
        <v>48</v>
      </c>
      <c r="AZ144" s="7">
        <v>265008937277</v>
      </c>
      <c r="BA144" s="7">
        <v>209101674596</v>
      </c>
      <c r="BB144" s="7" t="s">
        <v>48</v>
      </c>
      <c r="BD144" s="7" t="s">
        <v>48</v>
      </c>
      <c r="BE144" s="7" t="s">
        <v>48</v>
      </c>
      <c r="BF144" s="7">
        <v>197387839163</v>
      </c>
      <c r="BG144" s="7">
        <v>345615720044</v>
      </c>
      <c r="BH144" s="7" t="s">
        <v>48</v>
      </c>
      <c r="BJ144" s="7" t="s">
        <v>48</v>
      </c>
      <c r="BK144" s="7" t="s">
        <v>48</v>
      </c>
      <c r="BL144" s="7">
        <v>-11002657714</v>
      </c>
      <c r="BM144" s="7">
        <v>70051594437</v>
      </c>
      <c r="BN144" s="7" t="s">
        <v>48</v>
      </c>
      <c r="BP144"/>
    </row>
    <row r="145" spans="1:68" x14ac:dyDescent="0.2">
      <c r="A145" t="s">
        <v>614</v>
      </c>
      <c r="B145" t="s">
        <v>615</v>
      </c>
      <c r="C145" s="18">
        <v>44781</v>
      </c>
      <c r="D145" s="18" t="s">
        <v>96</v>
      </c>
      <c r="E145" s="18" t="s">
        <v>616</v>
      </c>
      <c r="F145" s="7">
        <v>1000084</v>
      </c>
      <c r="G145" s="7">
        <v>23646668691</v>
      </c>
      <c r="H145" s="7">
        <v>396</v>
      </c>
      <c r="I145" s="19">
        <v>0.2474747474747474</v>
      </c>
      <c r="J145" s="19">
        <v>0.46464646464646475</v>
      </c>
      <c r="K145" s="19">
        <v>0.47727272727272729</v>
      </c>
      <c r="L145" s="19">
        <v>0.10101010101010099</v>
      </c>
      <c r="M145" s="19">
        <v>0.17676767676767668</v>
      </c>
      <c r="N145" s="20">
        <v>2.4271646844840511E-2</v>
      </c>
      <c r="O145" s="20">
        <v>-0.13257562112251942</v>
      </c>
      <c r="P145" s="20">
        <v>0.1118588631822881</v>
      </c>
      <c r="Q145" s="20">
        <v>2.2630339912079744E-3</v>
      </c>
      <c r="R145" s="21" t="s">
        <v>617</v>
      </c>
      <c r="S145" s="21" t="s">
        <v>618</v>
      </c>
      <c r="T145" s="21" t="s">
        <v>619</v>
      </c>
      <c r="V145" s="22"/>
      <c r="W145" s="22"/>
      <c r="X145" s="22"/>
      <c r="Z145" s="18">
        <v>44447</v>
      </c>
      <c r="AA145" s="18">
        <v>44453</v>
      </c>
      <c r="AB145" s="18">
        <v>44476</v>
      </c>
      <c r="AC145" s="18">
        <v>44627</v>
      </c>
      <c r="AD145" s="18">
        <v>44811</v>
      </c>
      <c r="AF145" s="23">
        <v>242</v>
      </c>
      <c r="AG145" s="23">
        <v>500</v>
      </c>
      <c r="AH145" s="23">
        <v>438</v>
      </c>
      <c r="AI145" s="23">
        <v>292</v>
      </c>
      <c r="AJ145" s="23">
        <v>224</v>
      </c>
      <c r="AK145" s="23">
        <v>146</v>
      </c>
      <c r="AL145" s="23">
        <v>158</v>
      </c>
      <c r="AM145" s="18" t="s">
        <v>48</v>
      </c>
      <c r="AN145" s="24" t="s">
        <v>48</v>
      </c>
      <c r="AP145" s="5">
        <v>2021</v>
      </c>
      <c r="AR145" s="7" t="s">
        <v>48</v>
      </c>
      <c r="AS145" s="7" t="s">
        <v>48</v>
      </c>
      <c r="AT145" s="7">
        <v>195253619641</v>
      </c>
      <c r="AU145" s="7">
        <v>242025999232</v>
      </c>
      <c r="AV145" s="7" t="s">
        <v>48</v>
      </c>
      <c r="AX145" s="7" t="s">
        <v>48</v>
      </c>
      <c r="AY145" s="7" t="s">
        <v>48</v>
      </c>
      <c r="AZ145" s="7">
        <v>45273176231</v>
      </c>
      <c r="BA145" s="7">
        <v>42600320298</v>
      </c>
      <c r="BB145" s="7" t="s">
        <v>48</v>
      </c>
      <c r="BD145" s="7" t="s">
        <v>48</v>
      </c>
      <c r="BE145" s="7" t="s">
        <v>48</v>
      </c>
      <c r="BF145" s="7">
        <v>54295542353</v>
      </c>
      <c r="BG145" s="7">
        <v>61396992725</v>
      </c>
      <c r="BH145" s="7" t="s">
        <v>48</v>
      </c>
      <c r="BJ145" s="7" t="s">
        <v>48</v>
      </c>
      <c r="BK145" s="7" t="s">
        <v>48</v>
      </c>
      <c r="BL145" s="7">
        <v>2485917850</v>
      </c>
      <c r="BM145" s="7">
        <v>2676672172</v>
      </c>
      <c r="BN145" s="7" t="s">
        <v>48</v>
      </c>
      <c r="BP145"/>
    </row>
    <row r="146" spans="1:68" x14ac:dyDescent="0.2">
      <c r="A146" t="s">
        <v>620</v>
      </c>
      <c r="B146" t="s">
        <v>621</v>
      </c>
      <c r="C146" s="18">
        <v>44781</v>
      </c>
      <c r="D146" s="18" t="s">
        <v>90</v>
      </c>
      <c r="E146" s="18" t="s">
        <v>91</v>
      </c>
      <c r="F146" s="7">
        <v>222400</v>
      </c>
      <c r="G146" s="7">
        <v>7412000000</v>
      </c>
      <c r="H146" s="7">
        <v>200</v>
      </c>
      <c r="I146" s="19">
        <v>0.35000000000000009</v>
      </c>
      <c r="J146" s="19">
        <v>0.37000000000000011</v>
      </c>
      <c r="K146" s="19">
        <v>0.1399999999999999</v>
      </c>
      <c r="L146" s="19">
        <v>3.0000000000000027E-2</v>
      </c>
      <c r="M146" s="19">
        <v>0.15999999999999992</v>
      </c>
      <c r="N146" s="20">
        <v>0.18151490861475006</v>
      </c>
      <c r="O146" s="20">
        <v>-0.18482321155879244</v>
      </c>
      <c r="P146" s="20">
        <v>0.17063456828490464</v>
      </c>
      <c r="Q146" s="20">
        <v>-1.232901453435864E-2</v>
      </c>
      <c r="R146" s="21" t="s">
        <v>622</v>
      </c>
      <c r="S146" s="21" t="s">
        <v>153</v>
      </c>
      <c r="T146" s="21" t="s">
        <v>411</v>
      </c>
      <c r="V146" s="22"/>
      <c r="W146" s="22"/>
      <c r="X146" s="22"/>
      <c r="Z146" s="18">
        <v>44447</v>
      </c>
      <c r="AA146" s="18">
        <v>44453</v>
      </c>
      <c r="AB146" s="18">
        <v>44476</v>
      </c>
      <c r="AC146" s="18">
        <v>44627</v>
      </c>
      <c r="AD146" s="18">
        <v>44811</v>
      </c>
      <c r="AF146" s="23">
        <v>93</v>
      </c>
      <c r="AG146" s="23">
        <v>78</v>
      </c>
      <c r="AH146" s="23">
        <v>74</v>
      </c>
      <c r="AI146" s="23">
        <v>57</v>
      </c>
      <c r="AJ146" s="23">
        <v>64</v>
      </c>
      <c r="AK146" s="23">
        <v>51</v>
      </c>
      <c r="AL146" s="23">
        <v>50</v>
      </c>
      <c r="AM146" s="18" t="s">
        <v>48</v>
      </c>
      <c r="AN146" s="24" t="s">
        <v>48</v>
      </c>
      <c r="AP146" s="5">
        <v>2021</v>
      </c>
      <c r="AR146" s="7" t="s">
        <v>48</v>
      </c>
      <c r="AS146" s="7" t="s">
        <v>48</v>
      </c>
      <c r="AT146" s="7">
        <v>102689916</v>
      </c>
      <c r="AU146" s="7">
        <v>127583891</v>
      </c>
      <c r="AV146" s="7" t="s">
        <v>48</v>
      </c>
      <c r="AX146" s="7" t="s">
        <v>48</v>
      </c>
      <c r="AY146" s="7" t="s">
        <v>48</v>
      </c>
      <c r="AZ146" s="7">
        <v>42419764</v>
      </c>
      <c r="BA146" s="7">
        <v>60233000</v>
      </c>
      <c r="BB146" s="7" t="s">
        <v>48</v>
      </c>
      <c r="BD146" s="7" t="s">
        <v>48</v>
      </c>
      <c r="BE146" s="7" t="s">
        <v>48</v>
      </c>
      <c r="BF146" s="7">
        <v>21172701</v>
      </c>
      <c r="BG146" s="7">
        <v>18374227</v>
      </c>
      <c r="BH146" s="7" t="s">
        <v>48</v>
      </c>
      <c r="BJ146" s="7" t="s">
        <v>48</v>
      </c>
      <c r="BK146" s="7" t="s">
        <v>48</v>
      </c>
      <c r="BL146" s="7">
        <v>8881073</v>
      </c>
      <c r="BM146" s="7">
        <v>-1548747</v>
      </c>
      <c r="BN146" s="7" t="s">
        <v>48</v>
      </c>
      <c r="BO146" s="25"/>
    </row>
    <row r="147" spans="1:68" x14ac:dyDescent="0.2">
      <c r="A147" t="s">
        <v>623</v>
      </c>
      <c r="B147" t="s">
        <v>624</v>
      </c>
      <c r="C147" s="18">
        <v>44782</v>
      </c>
      <c r="D147" s="18" t="s">
        <v>133</v>
      </c>
      <c r="E147" s="18" t="s">
        <v>308</v>
      </c>
      <c r="F147" s="7">
        <v>23000</v>
      </c>
      <c r="G147" s="7">
        <v>1307500000</v>
      </c>
      <c r="H147" s="7">
        <v>100</v>
      </c>
      <c r="I147" s="19">
        <v>-9.9999999999999978E-2</v>
      </c>
      <c r="J147" s="19">
        <v>-0.26</v>
      </c>
      <c r="K147" s="19">
        <v>-0.43999999999999995</v>
      </c>
      <c r="L147" s="19">
        <v>-0.69</v>
      </c>
      <c r="M147" s="19">
        <v>-0.54</v>
      </c>
      <c r="N147" s="20">
        <v>0.8428456581372048</v>
      </c>
      <c r="O147" s="20">
        <v>-0.15589207527281401</v>
      </c>
      <c r="P147" s="20">
        <v>0.90337962318168397</v>
      </c>
      <c r="Q147" s="20">
        <v>-4.8219934782397749</v>
      </c>
      <c r="R147" s="21" t="s">
        <v>593</v>
      </c>
      <c r="S147" s="21" t="s">
        <v>164</v>
      </c>
      <c r="T147" s="21" t="s">
        <v>625</v>
      </c>
      <c r="V147" s="22"/>
      <c r="W147" s="22"/>
      <c r="X147" s="22"/>
      <c r="Z147" s="18">
        <v>44448</v>
      </c>
      <c r="AA147" s="18">
        <v>44454</v>
      </c>
      <c r="AB147" s="18">
        <v>44477</v>
      </c>
      <c r="AC147" s="18">
        <v>44628</v>
      </c>
      <c r="AD147" s="18">
        <v>44812</v>
      </c>
      <c r="AF147" s="23">
        <v>154</v>
      </c>
      <c r="AG147" s="23">
        <v>125</v>
      </c>
      <c r="AH147" s="23">
        <v>197</v>
      </c>
      <c r="AI147" s="23">
        <v>70</v>
      </c>
      <c r="AJ147" s="23">
        <v>62</v>
      </c>
      <c r="AK147" s="23">
        <v>144</v>
      </c>
      <c r="AL147" s="23">
        <v>125</v>
      </c>
      <c r="AM147" s="18" t="s">
        <v>48</v>
      </c>
      <c r="AN147" s="24" t="s">
        <v>48</v>
      </c>
      <c r="AP147" s="5">
        <v>2021</v>
      </c>
      <c r="AR147" s="7" t="s">
        <v>48</v>
      </c>
      <c r="AS147" s="7" t="s">
        <v>48</v>
      </c>
      <c r="AT147" s="7">
        <v>58708166478</v>
      </c>
      <c r="AU147" s="7">
        <v>84478559563</v>
      </c>
      <c r="AV147" s="7" t="s">
        <v>48</v>
      </c>
      <c r="AX147" s="7" t="s">
        <v>48</v>
      </c>
      <c r="AY147" s="7" t="s">
        <v>48</v>
      </c>
      <c r="AZ147" s="7">
        <v>24370099409</v>
      </c>
      <c r="BA147" s="7">
        <v>22932406827</v>
      </c>
      <c r="BB147" s="7" t="s">
        <v>48</v>
      </c>
      <c r="BD147" s="7" t="s">
        <v>48</v>
      </c>
      <c r="BE147" s="7" t="s">
        <v>48</v>
      </c>
      <c r="BF147" s="7">
        <v>14570837485</v>
      </c>
      <c r="BG147" s="7">
        <v>15358970719</v>
      </c>
      <c r="BH147" s="7" t="s">
        <v>48</v>
      </c>
      <c r="BJ147" s="7" t="s">
        <v>48</v>
      </c>
      <c r="BK147" s="7" t="s">
        <v>48</v>
      </c>
      <c r="BL147" s="7">
        <v>7121380115</v>
      </c>
      <c r="BM147" s="7">
        <v>720303659</v>
      </c>
      <c r="BN147" s="7" t="s">
        <v>48</v>
      </c>
      <c r="BP147"/>
    </row>
    <row r="148" spans="1:68" x14ac:dyDescent="0.2">
      <c r="A148" t="s">
        <v>626</v>
      </c>
      <c r="B148" t="s">
        <v>627</v>
      </c>
      <c r="C148" s="18">
        <v>44782</v>
      </c>
      <c r="D148" s="18" t="s">
        <v>133</v>
      </c>
      <c r="E148" s="18" t="s">
        <v>308</v>
      </c>
      <c r="F148" s="7">
        <v>52070</v>
      </c>
      <c r="G148" s="7">
        <v>2050000000</v>
      </c>
      <c r="H148" s="7">
        <v>127</v>
      </c>
      <c r="I148" s="19">
        <v>0.34645669291338588</v>
      </c>
      <c r="J148" s="19">
        <v>8.6614173228346525E-2</v>
      </c>
      <c r="K148" s="19">
        <v>-0.1417322834645669</v>
      </c>
      <c r="L148" s="19">
        <v>-0.40944881889763785</v>
      </c>
      <c r="M148" s="19">
        <v>-0.54330708661417315</v>
      </c>
      <c r="N148" s="20">
        <v>0.46501955245119575</v>
      </c>
      <c r="O148" s="20">
        <v>8.0748714474881966E-2</v>
      </c>
      <c r="P148" s="20">
        <v>-8.1981245639249689E-2</v>
      </c>
      <c r="Q148" s="20">
        <v>0.27267521029566599</v>
      </c>
      <c r="R148" s="21" t="s">
        <v>191</v>
      </c>
      <c r="S148" s="21" t="s">
        <v>628</v>
      </c>
      <c r="T148" s="21" t="s">
        <v>214</v>
      </c>
      <c r="V148" s="22"/>
      <c r="W148" s="22"/>
      <c r="X148" s="22"/>
      <c r="Z148" s="18">
        <v>44494</v>
      </c>
      <c r="AA148" s="18">
        <v>44498</v>
      </c>
      <c r="AB148" s="18">
        <v>44524</v>
      </c>
      <c r="AC148" s="18">
        <v>44673</v>
      </c>
      <c r="AD148" s="18">
        <v>44858</v>
      </c>
      <c r="AF148" s="23">
        <v>262</v>
      </c>
      <c r="AG148" s="23">
        <v>218</v>
      </c>
      <c r="AH148" s="23">
        <v>238</v>
      </c>
      <c r="AI148" s="23">
        <v>75</v>
      </c>
      <c r="AJ148" s="23">
        <v>69</v>
      </c>
      <c r="AK148" s="23">
        <v>52</v>
      </c>
      <c r="AL148" s="23">
        <v>53</v>
      </c>
      <c r="AM148" s="18" t="s">
        <v>48</v>
      </c>
      <c r="AN148" s="24" t="s">
        <v>48</v>
      </c>
      <c r="AP148" s="5">
        <v>2021</v>
      </c>
      <c r="AR148" s="7" t="s">
        <v>48</v>
      </c>
      <c r="AS148" s="7" t="s">
        <v>48</v>
      </c>
      <c r="AT148" s="7">
        <v>206482510614</v>
      </c>
      <c r="AU148" s="7">
        <v>262419785855</v>
      </c>
      <c r="AV148" s="7" t="s">
        <v>48</v>
      </c>
      <c r="AX148" s="7" t="s">
        <v>48</v>
      </c>
      <c r="AY148" s="7" t="s">
        <v>48</v>
      </c>
      <c r="AZ148" s="7">
        <v>155435119827</v>
      </c>
      <c r="BA148" s="7">
        <v>122407148085</v>
      </c>
      <c r="BB148" s="7" t="s">
        <v>48</v>
      </c>
      <c r="BD148" s="7" t="s">
        <v>48</v>
      </c>
      <c r="BE148" s="7" t="s">
        <v>48</v>
      </c>
      <c r="BF148" s="7">
        <v>131083725843</v>
      </c>
      <c r="BG148" s="7">
        <v>139351624614</v>
      </c>
      <c r="BH148" s="7" t="s">
        <v>48</v>
      </c>
      <c r="BJ148" s="7" t="s">
        <v>48</v>
      </c>
      <c r="BK148" s="7" t="s">
        <v>48</v>
      </c>
      <c r="BL148" s="7">
        <v>5750754367</v>
      </c>
      <c r="BM148" s="7">
        <v>6178640735</v>
      </c>
      <c r="BN148" s="7" t="s">
        <v>48</v>
      </c>
      <c r="BP148"/>
    </row>
    <row r="149" spans="1:68" x14ac:dyDescent="0.2">
      <c r="A149" t="s">
        <v>629</v>
      </c>
      <c r="B149" t="s">
        <v>630</v>
      </c>
      <c r="C149" s="18">
        <v>44782</v>
      </c>
      <c r="D149" s="18" t="s">
        <v>59</v>
      </c>
      <c r="E149" s="18" t="s">
        <v>84</v>
      </c>
      <c r="F149" s="7">
        <v>77600</v>
      </c>
      <c r="G149" s="7">
        <v>1000000000</v>
      </c>
      <c r="H149" s="7">
        <v>388</v>
      </c>
      <c r="I149" s="19">
        <v>0.24742268041237114</v>
      </c>
      <c r="J149" s="19">
        <v>0.2010309278350515</v>
      </c>
      <c r="K149" s="19">
        <v>0.61082474226804129</v>
      </c>
      <c r="L149" s="19">
        <v>1.7835051546391751</v>
      </c>
      <c r="M149" s="19">
        <v>2.7242268041237114</v>
      </c>
      <c r="N149" s="20">
        <v>0.39527495144919422</v>
      </c>
      <c r="O149" s="20">
        <v>-3.2164382247875656E-3</v>
      </c>
      <c r="P149" s="20">
        <v>0.35706764289191906</v>
      </c>
      <c r="Q149" s="20">
        <v>-0.29467334062207395</v>
      </c>
      <c r="R149" s="21" t="s">
        <v>415</v>
      </c>
      <c r="S149" s="21" t="s">
        <v>234</v>
      </c>
      <c r="T149" s="21" t="s">
        <v>154</v>
      </c>
      <c r="V149" s="22"/>
      <c r="W149" s="22"/>
      <c r="X149" s="22"/>
      <c r="Z149" s="18">
        <v>44501</v>
      </c>
      <c r="AA149" s="18">
        <v>44505</v>
      </c>
      <c r="AB149" s="18">
        <v>44530</v>
      </c>
      <c r="AC149" s="18">
        <v>44679</v>
      </c>
      <c r="AD149" s="18">
        <v>44865</v>
      </c>
      <c r="AF149" s="23">
        <v>350</v>
      </c>
      <c r="AG149" s="23">
        <v>308</v>
      </c>
      <c r="AH149" s="23">
        <v>248</v>
      </c>
      <c r="AI149" s="23">
        <v>197</v>
      </c>
      <c r="AJ149" s="23">
        <v>194</v>
      </c>
      <c r="AK149" s="23">
        <v>147</v>
      </c>
      <c r="AL149" s="23">
        <v>145</v>
      </c>
      <c r="AM149" s="18" t="s">
        <v>48</v>
      </c>
      <c r="AN149" s="24" t="s">
        <v>48</v>
      </c>
      <c r="AP149" s="5">
        <v>2021</v>
      </c>
      <c r="AR149" s="7" t="s">
        <v>48</v>
      </c>
      <c r="AS149" s="7" t="s">
        <v>48</v>
      </c>
      <c r="AT149" s="7">
        <v>56543458457</v>
      </c>
      <c r="AU149" s="7">
        <v>147435386311</v>
      </c>
      <c r="AV149" s="7" t="s">
        <v>48</v>
      </c>
      <c r="AX149" s="7" t="s">
        <v>48</v>
      </c>
      <c r="AY149" s="7" t="s">
        <v>48</v>
      </c>
      <c r="AZ149" s="7">
        <v>20156496760</v>
      </c>
      <c r="BA149" s="7">
        <v>8851215507</v>
      </c>
      <c r="BB149" s="7" t="s">
        <v>48</v>
      </c>
      <c r="BD149" s="7" t="s">
        <v>48</v>
      </c>
      <c r="BE149" s="7" t="s">
        <v>48</v>
      </c>
      <c r="BF149" s="7">
        <v>68570265352</v>
      </c>
      <c r="BG149" s="7">
        <v>74192403040</v>
      </c>
      <c r="BH149" s="7" t="s">
        <v>48</v>
      </c>
      <c r="BJ149" s="7" t="s">
        <v>48</v>
      </c>
      <c r="BK149" s="7" t="s">
        <v>48</v>
      </c>
      <c r="BL149" s="7">
        <v>18796646417</v>
      </c>
      <c r="BM149" s="7">
        <v>17466099847</v>
      </c>
      <c r="BN149" s="7" t="s">
        <v>48</v>
      </c>
      <c r="BP149"/>
    </row>
    <row r="150" spans="1:68" x14ac:dyDescent="0.2">
      <c r="A150" t="s">
        <v>631</v>
      </c>
      <c r="B150" t="s">
        <v>632</v>
      </c>
      <c r="C150" s="18">
        <v>44783</v>
      </c>
      <c r="D150" s="18" t="s">
        <v>59</v>
      </c>
      <c r="E150" s="18" t="s">
        <v>60</v>
      </c>
      <c r="F150" s="7">
        <v>58500</v>
      </c>
      <c r="G150" s="7">
        <v>1950000000</v>
      </c>
      <c r="H150" s="7">
        <v>150</v>
      </c>
      <c r="I150" s="19">
        <v>0.34666666666666668</v>
      </c>
      <c r="J150" s="19">
        <v>0.56000000000000005</v>
      </c>
      <c r="K150" s="19">
        <v>0.58666666666666667</v>
      </c>
      <c r="L150" s="19">
        <v>0.41333333333333333</v>
      </c>
      <c r="M150" s="19">
        <v>0.58666666666666667</v>
      </c>
      <c r="N150" s="20">
        <v>9.3447152609933859E-2</v>
      </c>
      <c r="O150" s="20">
        <v>-0.22132367480292947</v>
      </c>
      <c r="P150" s="20">
        <v>-0.13298742517580431</v>
      </c>
      <c r="Q150" s="20">
        <v>0.42818691247855534</v>
      </c>
      <c r="R150" s="21" t="s">
        <v>428</v>
      </c>
      <c r="S150" s="21" t="s">
        <v>122</v>
      </c>
      <c r="T150" s="21" t="s">
        <v>633</v>
      </c>
      <c r="V150" s="22"/>
      <c r="W150" s="22"/>
      <c r="X150" s="22"/>
      <c r="Z150" s="18">
        <v>44522</v>
      </c>
      <c r="AA150" s="18">
        <v>44526</v>
      </c>
      <c r="AB150" s="18">
        <v>44551</v>
      </c>
      <c r="AC150" s="18">
        <v>44701</v>
      </c>
      <c r="AD150" s="18">
        <v>44886</v>
      </c>
      <c r="AF150" s="23">
        <v>765</v>
      </c>
      <c r="AG150" s="23">
        <v>770</v>
      </c>
      <c r="AH150" s="23">
        <v>770</v>
      </c>
      <c r="AI150" s="23">
        <v>685</v>
      </c>
      <c r="AJ150" s="23">
        <v>690</v>
      </c>
      <c r="AK150" s="23">
        <v>670</v>
      </c>
      <c r="AL150" s="23">
        <v>665</v>
      </c>
      <c r="AM150" s="18" t="s">
        <v>48</v>
      </c>
      <c r="AN150" s="24" t="s">
        <v>48</v>
      </c>
      <c r="AP150" s="5">
        <v>2021</v>
      </c>
      <c r="AR150" s="7" t="s">
        <v>48</v>
      </c>
      <c r="AS150" s="7" t="s">
        <v>48</v>
      </c>
      <c r="AT150" s="7">
        <v>25285211943000</v>
      </c>
      <c r="AU150" s="7">
        <v>57728318286000</v>
      </c>
      <c r="AV150" s="7" t="s">
        <v>48</v>
      </c>
      <c r="AX150" s="7" t="s">
        <v>48</v>
      </c>
      <c r="AY150" s="7" t="s">
        <v>48</v>
      </c>
      <c r="AZ150" s="7">
        <v>17122064447000</v>
      </c>
      <c r="BA150" s="7">
        <v>24082708466000</v>
      </c>
      <c r="BB150" s="7" t="s">
        <v>48</v>
      </c>
      <c r="BD150" s="7" t="s">
        <v>48</v>
      </c>
      <c r="BE150" s="7" t="s">
        <v>48</v>
      </c>
      <c r="BF150" s="7">
        <v>6186730239000</v>
      </c>
      <c r="BG150" s="7">
        <v>6869568721000</v>
      </c>
      <c r="BH150" s="7" t="s">
        <v>48</v>
      </c>
      <c r="BJ150" s="7" t="s">
        <v>48</v>
      </c>
      <c r="BK150" s="7" t="s">
        <v>48</v>
      </c>
      <c r="BL150" s="7">
        <v>601964452000</v>
      </c>
      <c r="BM150" s="7">
        <v>1381071227000</v>
      </c>
      <c r="BN150" s="7" t="s">
        <v>48</v>
      </c>
      <c r="BP150"/>
    </row>
    <row r="151" spans="1:68" x14ac:dyDescent="0.2">
      <c r="A151" t="s">
        <v>634</v>
      </c>
      <c r="B151" t="s">
        <v>635</v>
      </c>
      <c r="C151" s="18">
        <v>44783</v>
      </c>
      <c r="D151" s="18" t="s">
        <v>139</v>
      </c>
      <c r="E151" s="18" t="s">
        <v>636</v>
      </c>
      <c r="F151" s="7">
        <v>39062.5</v>
      </c>
      <c r="G151" s="7">
        <v>1562500000</v>
      </c>
      <c r="H151" s="7">
        <v>125</v>
      </c>
      <c r="I151" s="19">
        <v>0.34400000000000008</v>
      </c>
      <c r="J151" s="19">
        <v>1.2719999999999998</v>
      </c>
      <c r="K151" s="19">
        <v>1.1440000000000001</v>
      </c>
      <c r="L151" s="19">
        <v>0</v>
      </c>
      <c r="M151" s="19">
        <v>-0.376</v>
      </c>
      <c r="N151" s="20">
        <v>0.61917003934638282</v>
      </c>
      <c r="O151" s="20">
        <v>-0.30696625541187983</v>
      </c>
      <c r="P151" s="20">
        <v>-0.502076877160053</v>
      </c>
      <c r="Q151" s="20">
        <v>-0.99109838588191257</v>
      </c>
      <c r="R151" s="21" t="s">
        <v>637</v>
      </c>
      <c r="S151" s="21" t="s">
        <v>122</v>
      </c>
      <c r="T151" s="21" t="s">
        <v>633</v>
      </c>
      <c r="V151" s="22"/>
      <c r="W151" s="22"/>
      <c r="X151" s="22"/>
      <c r="Z151" s="18">
        <v>44525</v>
      </c>
      <c r="AA151" s="18">
        <v>44531</v>
      </c>
      <c r="AB151" s="18">
        <v>44554</v>
      </c>
      <c r="AC151" s="18">
        <v>44705</v>
      </c>
      <c r="AD151" s="18">
        <v>44889</v>
      </c>
      <c r="AF151" s="23">
        <v>167</v>
      </c>
      <c r="AG151" s="23">
        <v>140</v>
      </c>
      <c r="AH151" s="23">
        <v>142</v>
      </c>
      <c r="AI151" s="23">
        <v>133</v>
      </c>
      <c r="AJ151" s="23">
        <v>131</v>
      </c>
      <c r="AK151" s="23">
        <v>112</v>
      </c>
      <c r="AL151" s="23">
        <v>122</v>
      </c>
      <c r="AM151" s="18" t="s">
        <v>48</v>
      </c>
      <c r="AN151" s="24" t="s">
        <v>48</v>
      </c>
      <c r="AP151" s="5">
        <v>2021</v>
      </c>
      <c r="AR151" s="7" t="s">
        <v>48</v>
      </c>
      <c r="AS151" s="7" t="s">
        <v>48</v>
      </c>
      <c r="AT151" s="7">
        <v>366716427353</v>
      </c>
      <c r="AU151" s="7">
        <v>412008142696</v>
      </c>
      <c r="AV151" s="7" t="s">
        <v>48</v>
      </c>
      <c r="AX151" s="7" t="s">
        <v>48</v>
      </c>
      <c r="AY151" s="7" t="s">
        <v>48</v>
      </c>
      <c r="AZ151" s="7">
        <v>155446160485</v>
      </c>
      <c r="BA151" s="7">
        <v>76005204698</v>
      </c>
      <c r="BB151" s="7" t="s">
        <v>48</v>
      </c>
      <c r="BD151" s="7" t="s">
        <v>48</v>
      </c>
      <c r="BE151" s="7" t="s">
        <v>48</v>
      </c>
      <c r="BF151" s="7">
        <v>266840885116</v>
      </c>
      <c r="BG151" s="7">
        <v>265767503437</v>
      </c>
      <c r="BH151" s="7" t="s">
        <v>48</v>
      </c>
      <c r="BJ151" s="7" t="s">
        <v>48</v>
      </c>
      <c r="BK151" s="7" t="s">
        <v>48</v>
      </c>
      <c r="BL151" s="7">
        <v>-2694233067</v>
      </c>
      <c r="BM151" s="7">
        <v>3262427459</v>
      </c>
      <c r="BN151" s="7" t="s">
        <v>48</v>
      </c>
      <c r="BP151"/>
    </row>
    <row r="152" spans="1:68" x14ac:dyDescent="0.2">
      <c r="A152" t="s">
        <v>638</v>
      </c>
      <c r="B152" t="s">
        <v>639</v>
      </c>
      <c r="C152" s="18">
        <v>44811</v>
      </c>
      <c r="D152" s="18" t="s">
        <v>126</v>
      </c>
      <c r="E152" s="18" t="s">
        <v>127</v>
      </c>
      <c r="F152" s="7">
        <v>125000</v>
      </c>
      <c r="G152" s="7">
        <v>6250000000</v>
      </c>
      <c r="H152" s="7">
        <v>100</v>
      </c>
      <c r="I152" s="19">
        <v>0.35000000000000009</v>
      </c>
      <c r="J152" s="19">
        <v>2.8</v>
      </c>
      <c r="K152" s="19">
        <v>3.54</v>
      </c>
      <c r="L152" s="19">
        <v>0.3600000000000001</v>
      </c>
      <c r="M152" s="19">
        <v>-0.44999999999999996</v>
      </c>
      <c r="N152" s="20">
        <v>2.0526183977991743</v>
      </c>
      <c r="O152" s="20">
        <v>1.6539414983333551</v>
      </c>
      <c r="P152" s="20">
        <v>3.0345905051564479</v>
      </c>
      <c r="Q152" s="20">
        <v>2.3267695011700478</v>
      </c>
      <c r="R152" s="21" t="s">
        <v>45</v>
      </c>
      <c r="S152" s="21" t="s">
        <v>640</v>
      </c>
      <c r="T152" s="21" t="s">
        <v>641</v>
      </c>
      <c r="V152" s="22"/>
      <c r="W152" s="22"/>
      <c r="X152" s="22"/>
      <c r="Z152" s="18">
        <v>44525</v>
      </c>
      <c r="AA152" s="18">
        <v>44531</v>
      </c>
      <c r="AB152" s="18">
        <v>44554</v>
      </c>
      <c r="AC152" s="18">
        <v>44705</v>
      </c>
      <c r="AD152" s="18">
        <v>44889</v>
      </c>
      <c r="AF152" s="23">
        <v>600</v>
      </c>
      <c r="AG152" s="23">
        <v>610</v>
      </c>
      <c r="AH152" s="23">
        <v>486</v>
      </c>
      <c r="AI152" s="23">
        <v>496</v>
      </c>
      <c r="AJ152" s="23">
        <v>472</v>
      </c>
      <c r="AK152" s="23">
        <v>440</v>
      </c>
      <c r="AL152" s="23">
        <v>448</v>
      </c>
      <c r="AM152" s="18" t="s">
        <v>48</v>
      </c>
      <c r="AN152" s="24" t="s">
        <v>48</v>
      </c>
      <c r="AP152" s="5">
        <v>2021</v>
      </c>
      <c r="AR152" s="7" t="s">
        <v>48</v>
      </c>
      <c r="AS152" s="7" t="s">
        <v>48</v>
      </c>
      <c r="AT152" s="7">
        <v>1202108605233</v>
      </c>
      <c r="AU152" s="7">
        <v>1694857651727</v>
      </c>
      <c r="AV152" s="7" t="s">
        <v>48</v>
      </c>
      <c r="AX152" s="7" t="s">
        <v>48</v>
      </c>
      <c r="AY152" s="7" t="s">
        <v>48</v>
      </c>
      <c r="AZ152" s="7">
        <v>624034570011</v>
      </c>
      <c r="BA152" s="7">
        <v>592070050008</v>
      </c>
      <c r="BB152" s="7" t="s">
        <v>48</v>
      </c>
      <c r="BD152" s="7" t="s">
        <v>48</v>
      </c>
      <c r="BE152" s="7" t="s">
        <v>48</v>
      </c>
      <c r="BF152" s="7">
        <v>2443371939542</v>
      </c>
      <c r="BG152" s="7">
        <v>2329490453945</v>
      </c>
      <c r="BH152" s="7" t="s">
        <v>48</v>
      </c>
      <c r="BJ152" s="7" t="s">
        <v>48</v>
      </c>
      <c r="BK152" s="7" t="s">
        <v>48</v>
      </c>
      <c r="BL152" s="7">
        <v>105332387596</v>
      </c>
      <c r="BM152" s="7">
        <v>88793766910</v>
      </c>
      <c r="BN152" s="7" t="s">
        <v>48</v>
      </c>
      <c r="BP152"/>
    </row>
    <row r="153" spans="1:68" x14ac:dyDescent="0.2">
      <c r="A153" t="s">
        <v>642</v>
      </c>
      <c r="B153" t="s">
        <v>643</v>
      </c>
      <c r="C153" s="18">
        <v>44873</v>
      </c>
      <c r="D153" s="18" t="s">
        <v>65</v>
      </c>
      <c r="E153" s="18" t="s">
        <v>66</v>
      </c>
      <c r="F153" s="7">
        <v>275000</v>
      </c>
      <c r="G153" s="7">
        <v>25091713397</v>
      </c>
      <c r="H153" s="7">
        <v>100</v>
      </c>
      <c r="I153" s="19">
        <v>0.35000000000000009</v>
      </c>
      <c r="J153" s="19">
        <v>1.7000000000000002</v>
      </c>
      <c r="K153" s="19">
        <v>1.4</v>
      </c>
      <c r="L153" s="19">
        <v>-0.5</v>
      </c>
      <c r="M153" s="19">
        <v>-0.5</v>
      </c>
      <c r="N153" s="20">
        <v>0.1129705241883221</v>
      </c>
      <c r="O153" s="20">
        <v>-0.22190799226265956</v>
      </c>
      <c r="P153" s="20">
        <v>0.11289153682637632</v>
      </c>
      <c r="Q153" s="20">
        <v>-0.99539322249575268</v>
      </c>
      <c r="R153" s="21" t="s">
        <v>644</v>
      </c>
      <c r="S153" s="21" t="s">
        <v>158</v>
      </c>
      <c r="T153" s="21" t="s">
        <v>645</v>
      </c>
      <c r="V153" s="22"/>
      <c r="W153" s="22"/>
      <c r="X153" s="22"/>
      <c r="Z153" s="18">
        <v>44536</v>
      </c>
      <c r="AA153" s="18">
        <v>44540</v>
      </c>
      <c r="AB153" s="18">
        <v>44566</v>
      </c>
      <c r="AC153" s="18">
        <v>44715</v>
      </c>
      <c r="AD153" s="18">
        <v>44900</v>
      </c>
      <c r="AF153" s="23">
        <v>154</v>
      </c>
      <c r="AG153" s="23">
        <v>222</v>
      </c>
      <c r="AH153" s="23">
        <v>161</v>
      </c>
      <c r="AI153" s="23">
        <v>206</v>
      </c>
      <c r="AJ153" s="23">
        <v>153</v>
      </c>
      <c r="AK153" s="23">
        <v>147</v>
      </c>
      <c r="AL153" s="23">
        <v>160</v>
      </c>
      <c r="AM153" s="18" t="s">
        <v>48</v>
      </c>
      <c r="AN153" s="24" t="s">
        <v>48</v>
      </c>
      <c r="AP153" s="5">
        <v>2021</v>
      </c>
      <c r="AR153" s="7" t="s">
        <v>48</v>
      </c>
      <c r="AS153" s="7" t="s">
        <v>48</v>
      </c>
      <c r="AT153" s="7">
        <v>778912507</v>
      </c>
      <c r="AU153" s="7">
        <v>54490993411</v>
      </c>
      <c r="AV153" s="7" t="s">
        <v>48</v>
      </c>
      <c r="AX153" s="7" t="s">
        <v>48</v>
      </c>
      <c r="AY153" s="7" t="s">
        <v>48</v>
      </c>
      <c r="AZ153" s="7">
        <v>124080478</v>
      </c>
      <c r="BA153" s="7">
        <v>2471720435</v>
      </c>
      <c r="BB153" s="7" t="s">
        <v>48</v>
      </c>
      <c r="BD153" s="7" t="s">
        <v>48</v>
      </c>
      <c r="BE153" s="7" t="s">
        <v>48</v>
      </c>
      <c r="BF153" s="7">
        <v>1174124548</v>
      </c>
      <c r="BG153" s="7">
        <v>22120710071</v>
      </c>
      <c r="BH153" s="7" t="s">
        <v>48</v>
      </c>
      <c r="BJ153" s="7" t="s">
        <v>48</v>
      </c>
      <c r="BK153" s="7" t="s">
        <v>48</v>
      </c>
      <c r="BL153" s="7">
        <v>144180242</v>
      </c>
      <c r="BM153" s="7">
        <v>3960992608</v>
      </c>
      <c r="BN153" s="7" t="s">
        <v>48</v>
      </c>
      <c r="BP153"/>
    </row>
    <row r="154" spans="1:68" x14ac:dyDescent="0.2">
      <c r="A154" t="s">
        <v>646</v>
      </c>
      <c r="B154" t="s">
        <v>647</v>
      </c>
      <c r="C154" s="18">
        <v>44873</v>
      </c>
      <c r="D154" s="18" t="s">
        <v>59</v>
      </c>
      <c r="E154" s="18" t="s">
        <v>60</v>
      </c>
      <c r="F154" s="7">
        <v>431250</v>
      </c>
      <c r="G154" s="7">
        <v>3125000000</v>
      </c>
      <c r="H154" s="7">
        <v>690</v>
      </c>
      <c r="I154" s="19">
        <v>0.24637681159420288</v>
      </c>
      <c r="J154" s="19">
        <v>0.21014492753623193</v>
      </c>
      <c r="K154" s="19">
        <v>0.88405797101449268</v>
      </c>
      <c r="L154" s="19">
        <v>1.7971014492753623</v>
      </c>
      <c r="M154" s="19">
        <v>1.9710144927536231</v>
      </c>
      <c r="N154" s="20">
        <v>0.49075477267768508</v>
      </c>
      <c r="O154" s="20">
        <v>0.16176629255014086</v>
      </c>
      <c r="P154" s="20">
        <v>0.11047223948408291</v>
      </c>
      <c r="Q154" s="20">
        <v>-0.22004390042712041</v>
      </c>
      <c r="R154" s="21" t="s">
        <v>648</v>
      </c>
      <c r="S154" s="21" t="s">
        <v>649</v>
      </c>
      <c r="T154" s="21" t="s">
        <v>650</v>
      </c>
      <c r="V154" s="22"/>
      <c r="W154" s="22"/>
      <c r="X154" s="22"/>
      <c r="Z154" s="18">
        <v>44536</v>
      </c>
      <c r="AA154" s="18">
        <v>44540</v>
      </c>
      <c r="AB154" s="18">
        <v>44566</v>
      </c>
      <c r="AC154" s="18">
        <v>44715</v>
      </c>
      <c r="AD154" s="18">
        <v>44900</v>
      </c>
      <c r="AF154" s="23">
        <v>3410</v>
      </c>
      <c r="AG154" s="23">
        <v>3440</v>
      </c>
      <c r="AH154" s="23">
        <v>3340</v>
      </c>
      <c r="AI154" s="23">
        <v>3910</v>
      </c>
      <c r="AJ154" s="23">
        <v>4450</v>
      </c>
      <c r="AK154" s="23">
        <v>4150</v>
      </c>
      <c r="AL154" s="23">
        <v>4200</v>
      </c>
      <c r="AM154" s="18" t="s">
        <v>48</v>
      </c>
      <c r="AN154" s="24" t="s">
        <v>48</v>
      </c>
      <c r="AP154" s="5">
        <v>2021</v>
      </c>
      <c r="AR154" s="7" t="s">
        <v>48</v>
      </c>
      <c r="AS154" s="7" t="s">
        <v>48</v>
      </c>
      <c r="AT154" s="7">
        <v>1086782000000</v>
      </c>
      <c r="AU154" s="7">
        <v>1568140000000</v>
      </c>
      <c r="AV154" s="7" t="s">
        <v>48</v>
      </c>
      <c r="AX154" s="7" t="s">
        <v>48</v>
      </c>
      <c r="AY154" s="7" t="s">
        <v>48</v>
      </c>
      <c r="AZ154" s="7">
        <v>352403000000</v>
      </c>
      <c r="BA154" s="7">
        <v>625180000000</v>
      </c>
      <c r="BB154" s="7" t="s">
        <v>48</v>
      </c>
      <c r="BD154" s="7" t="s">
        <v>48</v>
      </c>
      <c r="BE154" s="7" t="s">
        <v>48</v>
      </c>
      <c r="BF154" s="7">
        <v>1234652000000</v>
      </c>
      <c r="BG154" s="7">
        <v>2704134000000</v>
      </c>
      <c r="BH154" s="7" t="s">
        <v>48</v>
      </c>
      <c r="BJ154" s="7" t="s">
        <v>48</v>
      </c>
      <c r="BK154" s="7" t="s">
        <v>48</v>
      </c>
      <c r="BL154" s="7">
        <v>93079000000</v>
      </c>
      <c r="BM154" s="7">
        <v>605503000000</v>
      </c>
      <c r="BN154" s="7" t="s">
        <v>48</v>
      </c>
      <c r="BP154"/>
    </row>
    <row r="155" spans="1:68" x14ac:dyDescent="0.2">
      <c r="A155" t="s">
        <v>651</v>
      </c>
      <c r="B155" t="s">
        <v>652</v>
      </c>
      <c r="C155" s="18">
        <v>44873</v>
      </c>
      <c r="D155" s="18" t="s">
        <v>59</v>
      </c>
      <c r="E155" s="18" t="s">
        <v>60</v>
      </c>
      <c r="F155" s="7">
        <v>300000</v>
      </c>
      <c r="G155" s="7">
        <v>12000000000</v>
      </c>
      <c r="H155" s="7">
        <v>120</v>
      </c>
      <c r="I155" s="19">
        <v>8.3333333333333259E-2</v>
      </c>
      <c r="J155" s="19">
        <v>9.1666666666666563E-2</v>
      </c>
      <c r="K155" s="19">
        <v>4.1666666666666741E-2</v>
      </c>
      <c r="L155" s="19">
        <v>0.73333333333333339</v>
      </c>
      <c r="M155" s="19">
        <v>3.3333333333333437E-2</v>
      </c>
      <c r="N155" s="20">
        <v>0.4887223783748762</v>
      </c>
      <c r="O155" s="20">
        <v>-8.7655704600224538E-2</v>
      </c>
      <c r="P155" s="20">
        <v>0.22547842895946624</v>
      </c>
      <c r="Q155" s="20">
        <v>3.0205078479029055</v>
      </c>
      <c r="R155" s="21" t="s">
        <v>653</v>
      </c>
      <c r="S155" s="21" t="s">
        <v>153</v>
      </c>
      <c r="T155" s="21" t="s">
        <v>654</v>
      </c>
      <c r="V155" s="22"/>
      <c r="W155" s="22"/>
      <c r="X155" s="22"/>
      <c r="Z155" s="18">
        <v>44536</v>
      </c>
      <c r="AA155" s="18">
        <v>44540</v>
      </c>
      <c r="AB155" s="18">
        <v>44566</v>
      </c>
      <c r="AC155" s="18">
        <v>44715</v>
      </c>
      <c r="AD155" s="18">
        <v>44900</v>
      </c>
      <c r="AF155" s="23">
        <v>159</v>
      </c>
      <c r="AG155" s="23">
        <v>150</v>
      </c>
      <c r="AH155" s="23">
        <v>152</v>
      </c>
      <c r="AI155" s="23">
        <v>124</v>
      </c>
      <c r="AJ155" s="23">
        <v>118</v>
      </c>
      <c r="AK155" s="23">
        <v>50</v>
      </c>
      <c r="AL155" s="23">
        <v>50</v>
      </c>
      <c r="AM155" s="18" t="s">
        <v>48</v>
      </c>
      <c r="AN155" s="24" t="s">
        <v>48</v>
      </c>
      <c r="AP155" s="5">
        <v>2021</v>
      </c>
      <c r="AR155" s="7" t="s">
        <v>48</v>
      </c>
      <c r="AS155" s="7" t="s">
        <v>48</v>
      </c>
      <c r="AT155" s="7">
        <v>3526415876526</v>
      </c>
      <c r="AU155" s="7">
        <v>5656783727367</v>
      </c>
      <c r="AV155" s="7" t="s">
        <v>48</v>
      </c>
      <c r="AX155" s="7" t="s">
        <v>48</v>
      </c>
      <c r="AY155" s="7" t="s">
        <v>48</v>
      </c>
      <c r="AZ155" s="7">
        <v>2595914605098</v>
      </c>
      <c r="BA155" s="7">
        <v>3240668510226</v>
      </c>
      <c r="BB155" s="7" t="s">
        <v>48</v>
      </c>
      <c r="BD155" s="7" t="s">
        <v>48</v>
      </c>
      <c r="BE155" s="7" t="s">
        <v>48</v>
      </c>
      <c r="BF155" s="7">
        <v>3031488092499</v>
      </c>
      <c r="BG155" s="7">
        <v>6234855968339</v>
      </c>
      <c r="BH155" s="7" t="s">
        <v>48</v>
      </c>
      <c r="BJ155" s="7" t="s">
        <v>48</v>
      </c>
      <c r="BK155" s="7" t="s">
        <v>48</v>
      </c>
      <c r="BL155" s="7">
        <v>81437241413</v>
      </c>
      <c r="BM155" s="7">
        <v>301834684569</v>
      </c>
      <c r="BN155" s="7" t="s">
        <v>48</v>
      </c>
      <c r="BO155" s="25"/>
    </row>
    <row r="156" spans="1:68" x14ac:dyDescent="0.2">
      <c r="A156" t="s">
        <v>655</v>
      </c>
      <c r="B156" t="s">
        <v>656</v>
      </c>
      <c r="C156" s="18">
        <v>44873</v>
      </c>
      <c r="D156" s="18" t="s">
        <v>43</v>
      </c>
      <c r="E156" s="18" t="s">
        <v>44</v>
      </c>
      <c r="F156" s="7">
        <v>7997042.6550000003</v>
      </c>
      <c r="G156" s="7">
        <v>118474705740</v>
      </c>
      <c r="H156" s="7">
        <v>450</v>
      </c>
      <c r="I156" s="19">
        <v>0</v>
      </c>
      <c r="J156" s="19">
        <v>5.3333333333333233E-2</v>
      </c>
      <c r="K156" s="19">
        <v>5.7777777777777706E-2</v>
      </c>
      <c r="L156" s="19">
        <v>1.3333333333333419E-2</v>
      </c>
      <c r="M156" s="19">
        <v>3.5555555555555562E-2</v>
      </c>
      <c r="N156" s="20">
        <v>-0.23451811021686664</v>
      </c>
      <c r="O156" s="20">
        <v>-0.56709934920003202</v>
      </c>
      <c r="P156" s="20">
        <v>0.72379150910859247</v>
      </c>
      <c r="Q156" s="20">
        <v>0.64921227344315757</v>
      </c>
      <c r="R156" s="21" t="s">
        <v>657</v>
      </c>
      <c r="S156" s="21" t="s">
        <v>658</v>
      </c>
      <c r="T156" s="21" t="s">
        <v>659</v>
      </c>
      <c r="V156" s="22"/>
      <c r="W156" s="22"/>
      <c r="X156" s="22"/>
      <c r="Z156" s="18">
        <v>44536</v>
      </c>
      <c r="AA156" s="18">
        <v>44540</v>
      </c>
      <c r="AB156" s="18">
        <v>44566</v>
      </c>
      <c r="AC156" s="18">
        <v>44715</v>
      </c>
      <c r="AD156" s="18">
        <v>44900</v>
      </c>
      <c r="AF156" s="23">
        <v>336</v>
      </c>
      <c r="AG156" s="23">
        <v>274</v>
      </c>
      <c r="AH156" s="23">
        <v>200</v>
      </c>
      <c r="AI156" s="23">
        <v>197</v>
      </c>
      <c r="AJ156" s="23">
        <v>700</v>
      </c>
      <c r="AK156" s="23">
        <v>84</v>
      </c>
      <c r="AL156" s="23">
        <v>93</v>
      </c>
      <c r="AM156" s="18" t="s">
        <v>48</v>
      </c>
      <c r="AN156" s="24" t="s">
        <v>48</v>
      </c>
      <c r="AP156" s="5">
        <v>2021</v>
      </c>
      <c r="AR156" s="7" t="s">
        <v>48</v>
      </c>
      <c r="AS156" s="7" t="s">
        <v>48</v>
      </c>
      <c r="AT156" s="7">
        <v>282077118255</v>
      </c>
      <c r="AU156" s="7">
        <v>377422657739</v>
      </c>
      <c r="AV156" s="7" t="s">
        <v>48</v>
      </c>
      <c r="AX156" s="7" t="s">
        <v>48</v>
      </c>
      <c r="AY156" s="7" t="s">
        <v>48</v>
      </c>
      <c r="AZ156" s="7">
        <v>256851965179</v>
      </c>
      <c r="BA156" s="7">
        <v>243762211261</v>
      </c>
      <c r="BB156" s="7" t="s">
        <v>48</v>
      </c>
      <c r="BD156" s="7" t="s">
        <v>48</v>
      </c>
      <c r="BE156" s="7" t="s">
        <v>48</v>
      </c>
      <c r="BF156" s="7">
        <v>308228612302</v>
      </c>
      <c r="BG156" s="7">
        <v>315940242985</v>
      </c>
      <c r="BH156" s="7" t="s">
        <v>48</v>
      </c>
      <c r="BJ156" s="7" t="s">
        <v>48</v>
      </c>
      <c r="BK156" s="7" t="s">
        <v>48</v>
      </c>
      <c r="BL156" s="7">
        <v>3134922988</v>
      </c>
      <c r="BM156" s="7">
        <v>4911439431</v>
      </c>
      <c r="BN156" s="7" t="s">
        <v>48</v>
      </c>
      <c r="BP156"/>
    </row>
    <row r="157" spans="1:68" x14ac:dyDescent="0.2">
      <c r="A157" t="s">
        <v>660</v>
      </c>
      <c r="B157" t="s">
        <v>661</v>
      </c>
      <c r="C157" s="18">
        <v>44873</v>
      </c>
      <c r="D157" s="18" t="s">
        <v>139</v>
      </c>
      <c r="E157" s="18" t="s">
        <v>140</v>
      </c>
      <c r="F157" s="7">
        <v>272000.07</v>
      </c>
      <c r="G157" s="7">
        <v>13959422300</v>
      </c>
      <c r="H157" s="7">
        <v>900</v>
      </c>
      <c r="I157" s="19">
        <v>-1.1111111111111072E-2</v>
      </c>
      <c r="J157" s="19">
        <v>-0.16111111111111109</v>
      </c>
      <c r="K157" s="19">
        <v>-0.17777777777777781</v>
      </c>
      <c r="L157" s="19">
        <v>-0.18888888888888888</v>
      </c>
      <c r="M157" s="19">
        <v>-0.22777777777777775</v>
      </c>
      <c r="N157" s="20" t="s">
        <v>48</v>
      </c>
      <c r="O157" s="20" t="s">
        <v>48</v>
      </c>
      <c r="P157" s="20" t="s">
        <v>48</v>
      </c>
      <c r="Q157" s="20" t="s">
        <v>48</v>
      </c>
      <c r="R157" s="21" t="s">
        <v>85</v>
      </c>
      <c r="S157" s="21" t="s">
        <v>662</v>
      </c>
      <c r="T157" s="21" t="s">
        <v>411</v>
      </c>
      <c r="V157" s="22"/>
      <c r="W157" s="22"/>
      <c r="X157" s="22"/>
      <c r="Z157" s="18">
        <v>44537</v>
      </c>
      <c r="AA157" s="18">
        <v>44543</v>
      </c>
      <c r="AB157" s="18">
        <v>44567</v>
      </c>
      <c r="AC157" s="18">
        <v>44718</v>
      </c>
      <c r="AD157" s="18">
        <v>44901</v>
      </c>
      <c r="AF157" s="23">
        <v>200</v>
      </c>
      <c r="AG157" s="23">
        <v>226</v>
      </c>
      <c r="AH157" s="23">
        <v>226</v>
      </c>
      <c r="AI157" s="23">
        <v>655</v>
      </c>
      <c r="AJ157" s="23">
        <v>940</v>
      </c>
      <c r="AK157" s="23">
        <v>825</v>
      </c>
      <c r="AL157" s="23">
        <v>970</v>
      </c>
      <c r="AM157" s="18" t="s">
        <v>48</v>
      </c>
      <c r="AN157" s="24" t="s">
        <v>48</v>
      </c>
      <c r="AP157" s="5">
        <v>2021</v>
      </c>
      <c r="AR157" s="7" t="s">
        <v>48</v>
      </c>
      <c r="AS157" s="7" t="s">
        <v>48</v>
      </c>
      <c r="AT157" s="7">
        <v>915091775431</v>
      </c>
      <c r="AU157" s="7">
        <v>1400383315761</v>
      </c>
      <c r="AV157" s="7" t="s">
        <v>48</v>
      </c>
      <c r="AX157" s="7" t="s">
        <v>48</v>
      </c>
      <c r="AY157" s="7" t="s">
        <v>48</v>
      </c>
      <c r="AZ157" s="7">
        <v>492835422654</v>
      </c>
      <c r="BA157" s="7">
        <v>597676439665</v>
      </c>
      <c r="BB157" s="7" t="s">
        <v>48</v>
      </c>
      <c r="BD157" s="7" t="s">
        <v>48</v>
      </c>
      <c r="BE157" s="7" t="s">
        <v>48</v>
      </c>
      <c r="BF157" s="7">
        <v>635242826351</v>
      </c>
      <c r="BG157" s="7">
        <v>1864537484808</v>
      </c>
      <c r="BH157" s="7" t="s">
        <v>48</v>
      </c>
      <c r="BJ157" s="7" t="s">
        <v>48</v>
      </c>
      <c r="BK157" s="7" t="s">
        <v>48</v>
      </c>
      <c r="BL157" s="7">
        <v>72639913528</v>
      </c>
      <c r="BM157" s="7">
        <v>198141305025</v>
      </c>
      <c r="BN157" s="7" t="s">
        <v>48</v>
      </c>
      <c r="BP157"/>
    </row>
    <row r="158" spans="1:68" x14ac:dyDescent="0.2">
      <c r="A158" t="s">
        <v>663</v>
      </c>
      <c r="B158" t="s">
        <v>664</v>
      </c>
      <c r="C158" s="18">
        <v>44873</v>
      </c>
      <c r="D158" s="18" t="s">
        <v>139</v>
      </c>
      <c r="E158" s="18" t="s">
        <v>636</v>
      </c>
      <c r="F158" s="7">
        <v>828005.4</v>
      </c>
      <c r="G158" s="7">
        <v>27058850000</v>
      </c>
      <c r="H158" s="7">
        <v>204</v>
      </c>
      <c r="I158" s="19">
        <v>0.23529411764705888</v>
      </c>
      <c r="J158" s="19">
        <v>0.26470588235294112</v>
      </c>
      <c r="K158" s="19">
        <v>0.16666666666666674</v>
      </c>
      <c r="L158" s="19">
        <v>-3.4313725490196068E-2</v>
      </c>
      <c r="M158" s="19">
        <v>2.9411764705882248E-2</v>
      </c>
      <c r="N158" s="20">
        <v>0.45233967325038393</v>
      </c>
      <c r="O158" s="20">
        <v>-8.9527736737882502E-2</v>
      </c>
      <c r="P158" s="20">
        <v>-0.21895481355413338</v>
      </c>
      <c r="Q158" s="20">
        <v>-0.49067788126597689</v>
      </c>
      <c r="R158" s="21" t="s">
        <v>665</v>
      </c>
      <c r="S158" s="21" t="s">
        <v>666</v>
      </c>
      <c r="T158" s="21" t="s">
        <v>258</v>
      </c>
      <c r="V158" s="22"/>
      <c r="W158" s="22"/>
      <c r="X158" s="22"/>
      <c r="Z158" s="18">
        <v>44538</v>
      </c>
      <c r="AA158" s="18">
        <v>44544</v>
      </c>
      <c r="AB158" s="18">
        <v>44568</v>
      </c>
      <c r="AC158" s="18">
        <v>44719</v>
      </c>
      <c r="AD158" s="18">
        <v>44902</v>
      </c>
      <c r="AF158" s="23">
        <v>168</v>
      </c>
      <c r="AG158" s="23">
        <v>141</v>
      </c>
      <c r="AH158" s="23">
        <v>124</v>
      </c>
      <c r="AI158" s="23">
        <v>136</v>
      </c>
      <c r="AJ158" s="23">
        <v>199</v>
      </c>
      <c r="AK158" s="23">
        <v>181</v>
      </c>
      <c r="AL158" s="23">
        <v>220</v>
      </c>
      <c r="AM158" s="18" t="s">
        <v>48</v>
      </c>
      <c r="AN158" s="24" t="s">
        <v>48</v>
      </c>
      <c r="AP158" s="5">
        <v>2021</v>
      </c>
      <c r="AR158" s="7" t="s">
        <v>48</v>
      </c>
      <c r="AS158" s="7" t="s">
        <v>48</v>
      </c>
      <c r="AT158" s="7">
        <v>71079175155</v>
      </c>
      <c r="AU158" s="7">
        <v>101174568475</v>
      </c>
      <c r="AV158" s="7" t="s">
        <v>48</v>
      </c>
      <c r="AX158" s="7" t="s">
        <v>48</v>
      </c>
      <c r="AY158" s="7" t="s">
        <v>48</v>
      </c>
      <c r="AZ158" s="7">
        <v>19727705792</v>
      </c>
      <c r="BA158" s="7">
        <v>11641961819</v>
      </c>
      <c r="BB158" s="7" t="s">
        <v>48</v>
      </c>
      <c r="BD158" s="7" t="s">
        <v>48</v>
      </c>
      <c r="BE158" s="7" t="s">
        <v>48</v>
      </c>
      <c r="BF158" s="7">
        <v>59987664702</v>
      </c>
      <c r="BG158" s="7">
        <v>66883321837</v>
      </c>
      <c r="BH158" s="7" t="s">
        <v>48</v>
      </c>
      <c r="BJ158" s="7" t="s">
        <v>48</v>
      </c>
      <c r="BK158" s="7" t="s">
        <v>48</v>
      </c>
      <c r="BL158" s="7">
        <v>7286939006</v>
      </c>
      <c r="BM158" s="7">
        <v>4549443319</v>
      </c>
      <c r="BN158" s="7" t="s">
        <v>48</v>
      </c>
      <c r="BP158"/>
    </row>
    <row r="159" spans="1:68" x14ac:dyDescent="0.2">
      <c r="A159" t="s">
        <v>667</v>
      </c>
      <c r="B159" t="s">
        <v>668</v>
      </c>
      <c r="C159" s="18">
        <v>44874</v>
      </c>
      <c r="D159" s="18" t="s">
        <v>133</v>
      </c>
      <c r="E159" s="18" t="s">
        <v>134</v>
      </c>
      <c r="F159" s="7">
        <v>37500</v>
      </c>
      <c r="G159" s="7">
        <v>1250000000</v>
      </c>
      <c r="H159" s="7">
        <v>150</v>
      </c>
      <c r="I159" s="19">
        <v>0.26</v>
      </c>
      <c r="J159" s="19">
        <v>6.6666666666666652E-2</v>
      </c>
      <c r="K159" s="19">
        <v>-7.999999999999996E-2</v>
      </c>
      <c r="L159" s="19">
        <v>-9.9999999999999978E-2</v>
      </c>
      <c r="M159" s="19">
        <v>-0.30000000000000004</v>
      </c>
      <c r="N159" s="20">
        <v>0.79113451348730646</v>
      </c>
      <c r="O159" s="20">
        <v>-0.10139096434176131</v>
      </c>
      <c r="P159" s="20">
        <v>0.23306038935006623</v>
      </c>
      <c r="Q159" s="20">
        <v>-0.84701979418079532</v>
      </c>
      <c r="R159" s="21" t="s">
        <v>244</v>
      </c>
      <c r="S159" s="21" t="s">
        <v>669</v>
      </c>
      <c r="T159" s="21" t="s">
        <v>670</v>
      </c>
      <c r="V159" s="22"/>
      <c r="W159" s="22"/>
      <c r="X159" s="22"/>
      <c r="Z159" s="18">
        <v>44538</v>
      </c>
      <c r="AA159" s="18">
        <v>44544</v>
      </c>
      <c r="AB159" s="18">
        <v>44568</v>
      </c>
      <c r="AC159" s="18">
        <v>44719</v>
      </c>
      <c r="AD159" s="18">
        <v>44902</v>
      </c>
      <c r="AF159" s="23">
        <v>865</v>
      </c>
      <c r="AG159" s="23">
        <v>885</v>
      </c>
      <c r="AH159" s="23">
        <v>915</v>
      </c>
      <c r="AI159" s="23">
        <v>780</v>
      </c>
      <c r="AJ159" s="23">
        <v>725</v>
      </c>
      <c r="AK159" s="23">
        <v>675</v>
      </c>
      <c r="AL159" s="23">
        <v>640</v>
      </c>
      <c r="AM159" s="18" t="s">
        <v>48</v>
      </c>
      <c r="AN159" s="24" t="s">
        <v>48</v>
      </c>
      <c r="AP159" s="5">
        <v>2021</v>
      </c>
      <c r="AR159" s="7" t="s">
        <v>48</v>
      </c>
      <c r="AS159" s="7" t="s">
        <v>48</v>
      </c>
      <c r="AT159" s="7">
        <v>5870884534978</v>
      </c>
      <c r="AU159" s="7">
        <v>10873760236580</v>
      </c>
      <c r="AV159" s="7" t="s">
        <v>48</v>
      </c>
      <c r="AX159" s="7" t="s">
        <v>48</v>
      </c>
      <c r="AY159" s="7" t="s">
        <v>48</v>
      </c>
      <c r="AZ159" s="7">
        <v>1186250145899</v>
      </c>
      <c r="BA159" s="7">
        <v>1458140304638</v>
      </c>
      <c r="BB159" s="7" t="s">
        <v>48</v>
      </c>
      <c r="BD159" s="7" t="s">
        <v>48</v>
      </c>
      <c r="BE159" s="7" t="s">
        <v>48</v>
      </c>
      <c r="BF159" s="7">
        <v>5731260683244</v>
      </c>
      <c r="BG159" s="7">
        <v>6779643348943</v>
      </c>
      <c r="BH159" s="7" t="s">
        <v>48</v>
      </c>
      <c r="BJ159" s="7" t="s">
        <v>48</v>
      </c>
      <c r="BK159" s="7" t="s">
        <v>48</v>
      </c>
      <c r="BL159" s="7">
        <v>1136147829489</v>
      </c>
      <c r="BM159" s="7">
        <v>1434551222696</v>
      </c>
      <c r="BN159" s="7" t="s">
        <v>48</v>
      </c>
      <c r="BP159"/>
    </row>
    <row r="160" spans="1:68" x14ac:dyDescent="0.2">
      <c r="A160" t="s">
        <v>671</v>
      </c>
      <c r="B160" t="s">
        <v>672</v>
      </c>
      <c r="C160" s="18">
        <v>44874</v>
      </c>
      <c r="D160" s="18" t="s">
        <v>110</v>
      </c>
      <c r="E160" s="18" t="s">
        <v>206</v>
      </c>
      <c r="F160" s="7">
        <v>100000</v>
      </c>
      <c r="G160" s="7">
        <v>2500000000</v>
      </c>
      <c r="H160" s="7">
        <v>200</v>
      </c>
      <c r="I160" s="19">
        <v>0.35000000000000009</v>
      </c>
      <c r="J160" s="19">
        <v>0.15999999999999992</v>
      </c>
      <c r="K160" s="19">
        <v>1.0000000000000009E-2</v>
      </c>
      <c r="L160" s="19">
        <v>0.44999999999999996</v>
      </c>
      <c r="M160" s="19">
        <v>0.56000000000000005</v>
      </c>
      <c r="N160" s="20">
        <v>0.50817709816615753</v>
      </c>
      <c r="O160" s="20">
        <v>0.57431114269785</v>
      </c>
      <c r="P160" s="20">
        <v>6.3319123451285098E-2</v>
      </c>
      <c r="Q160" s="20">
        <v>0.70417124718138346</v>
      </c>
      <c r="R160" s="21" t="s">
        <v>575</v>
      </c>
      <c r="S160" s="21" t="s">
        <v>673</v>
      </c>
      <c r="T160" s="21" t="s">
        <v>674</v>
      </c>
      <c r="V160" s="22"/>
      <c r="W160" s="22"/>
      <c r="X160" s="22"/>
      <c r="Z160" s="18">
        <v>44539</v>
      </c>
      <c r="AA160" s="18">
        <v>44545</v>
      </c>
      <c r="AB160" s="18">
        <v>44568</v>
      </c>
      <c r="AC160" s="18">
        <v>44720</v>
      </c>
      <c r="AD160" s="18">
        <v>44903</v>
      </c>
      <c r="AF160" s="23">
        <v>135</v>
      </c>
      <c r="AG160" s="23">
        <v>214</v>
      </c>
      <c r="AH160" s="23">
        <v>198</v>
      </c>
      <c r="AI160" s="23">
        <v>240</v>
      </c>
      <c r="AJ160" s="23">
        <v>165</v>
      </c>
      <c r="AK160" s="23">
        <v>50</v>
      </c>
      <c r="AL160" s="23">
        <v>50</v>
      </c>
      <c r="AM160" s="18" t="s">
        <v>48</v>
      </c>
      <c r="AN160" s="24" t="s">
        <v>48</v>
      </c>
      <c r="AP160" s="5">
        <v>2021</v>
      </c>
      <c r="AR160" s="7" t="s">
        <v>48</v>
      </c>
      <c r="AS160" s="7" t="s">
        <v>48</v>
      </c>
      <c r="AT160" s="7">
        <v>186445787000</v>
      </c>
      <c r="AU160" s="7">
        <v>284301347000</v>
      </c>
      <c r="AV160" s="7" t="s">
        <v>48</v>
      </c>
      <c r="AX160" s="7" t="s">
        <v>48</v>
      </c>
      <c r="AY160" s="7" t="s">
        <v>48</v>
      </c>
      <c r="AZ160" s="7">
        <v>2401238000</v>
      </c>
      <c r="BA160" s="7">
        <v>5378251000</v>
      </c>
      <c r="BB160" s="7" t="s">
        <v>48</v>
      </c>
      <c r="BD160" s="7" t="s">
        <v>48</v>
      </c>
      <c r="BE160" s="7" t="s">
        <v>48</v>
      </c>
      <c r="BF160" s="7">
        <v>15363890000</v>
      </c>
      <c r="BG160" s="7">
        <v>30017394000</v>
      </c>
      <c r="BH160" s="7" t="s">
        <v>48</v>
      </c>
      <c r="BJ160" s="7" t="s">
        <v>48</v>
      </c>
      <c r="BK160" s="7" t="s">
        <v>48</v>
      </c>
      <c r="BL160" s="7">
        <v>1347791000</v>
      </c>
      <c r="BM160" s="7">
        <v>2915091000</v>
      </c>
      <c r="BN160" s="7" t="s">
        <v>48</v>
      </c>
      <c r="BO160" s="25"/>
    </row>
    <row r="161" spans="1:68" x14ac:dyDescent="0.2">
      <c r="A161" t="s">
        <v>675</v>
      </c>
      <c r="B161" t="s">
        <v>676</v>
      </c>
      <c r="C161" s="18">
        <v>44875</v>
      </c>
      <c r="D161" s="18" t="s">
        <v>133</v>
      </c>
      <c r="E161" s="18" t="s">
        <v>308</v>
      </c>
      <c r="F161" s="7">
        <v>170000</v>
      </c>
      <c r="G161" s="7">
        <v>8496000000</v>
      </c>
      <c r="H161" s="7">
        <v>100</v>
      </c>
      <c r="I161" s="19">
        <v>0.35000000000000009</v>
      </c>
      <c r="J161" s="19">
        <v>1.8199999999999998</v>
      </c>
      <c r="K161" s="19">
        <v>0.31000000000000005</v>
      </c>
      <c r="L161" s="19">
        <v>-0.5</v>
      </c>
      <c r="M161" s="19">
        <v>-0.5</v>
      </c>
      <c r="N161" s="20">
        <v>1.199717206753268</v>
      </c>
      <c r="O161" s="20">
        <v>-0.18063062174273659</v>
      </c>
      <c r="P161" s="20">
        <v>0.10613326077054497</v>
      </c>
      <c r="Q161" s="20">
        <v>0.97591394162977796</v>
      </c>
      <c r="R161" s="21" t="s">
        <v>53</v>
      </c>
      <c r="S161" s="21" t="s">
        <v>98</v>
      </c>
      <c r="T161" s="21" t="s">
        <v>677</v>
      </c>
      <c r="V161" s="22"/>
      <c r="W161" s="22"/>
      <c r="X161" s="22"/>
      <c r="Z161" s="18">
        <v>44543</v>
      </c>
      <c r="AA161" s="18">
        <v>44547</v>
      </c>
      <c r="AB161" s="18">
        <v>44573</v>
      </c>
      <c r="AC161" s="18">
        <v>44722</v>
      </c>
      <c r="AD161" s="18">
        <v>44907</v>
      </c>
      <c r="AF161" s="23">
        <v>208</v>
      </c>
      <c r="AG161" s="23">
        <v>216</v>
      </c>
      <c r="AH161" s="23">
        <v>394</v>
      </c>
      <c r="AI161" s="23">
        <v>352</v>
      </c>
      <c r="AJ161" s="23">
        <v>95</v>
      </c>
      <c r="AK161" s="23">
        <v>70</v>
      </c>
      <c r="AL161" s="23">
        <v>71</v>
      </c>
      <c r="AM161" s="18" t="s">
        <v>48</v>
      </c>
      <c r="AN161" s="24" t="s">
        <v>48</v>
      </c>
      <c r="AP161" s="5">
        <v>2021</v>
      </c>
      <c r="AR161" s="7" t="s">
        <v>48</v>
      </c>
      <c r="AS161" s="7" t="s">
        <v>48</v>
      </c>
      <c r="AT161" s="7">
        <v>21681167885</v>
      </c>
      <c r="AU161" s="7">
        <v>67761107871</v>
      </c>
      <c r="AV161" s="7" t="s">
        <v>48</v>
      </c>
      <c r="AX161" s="7" t="s">
        <v>48</v>
      </c>
      <c r="AY161" s="7" t="s">
        <v>48</v>
      </c>
      <c r="AZ161" s="7">
        <v>7924822588</v>
      </c>
      <c r="BA161" s="7">
        <v>9211941535</v>
      </c>
      <c r="BB161" s="7" t="s">
        <v>48</v>
      </c>
      <c r="BD161" s="7" t="s">
        <v>48</v>
      </c>
      <c r="BE161" s="7" t="s">
        <v>48</v>
      </c>
      <c r="BF161" s="7">
        <v>40537649962</v>
      </c>
      <c r="BG161" s="7">
        <v>45222329013</v>
      </c>
      <c r="BH161" s="7" t="s">
        <v>48</v>
      </c>
      <c r="BJ161" s="7" t="s">
        <v>48</v>
      </c>
      <c r="BK161" s="7" t="s">
        <v>48</v>
      </c>
      <c r="BL161" s="7">
        <v>1049938752</v>
      </c>
      <c r="BM161" s="7">
        <v>532665673</v>
      </c>
      <c r="BN161" s="7" t="s">
        <v>48</v>
      </c>
      <c r="BP161"/>
    </row>
    <row r="162" spans="1:68" x14ac:dyDescent="0.2">
      <c r="A162" t="s">
        <v>678</v>
      </c>
      <c r="B162" t="s">
        <v>679</v>
      </c>
      <c r="C162" s="18">
        <v>44875</v>
      </c>
      <c r="D162" s="18" t="s">
        <v>96</v>
      </c>
      <c r="E162" s="18" t="s">
        <v>616</v>
      </c>
      <c r="F162" s="7">
        <v>127860</v>
      </c>
      <c r="G162" s="7">
        <v>2841262838</v>
      </c>
      <c r="H162" s="7">
        <v>300</v>
      </c>
      <c r="I162" s="19">
        <v>6.6666666666666652E-2</v>
      </c>
      <c r="J162" s="19">
        <v>-6.0000000000000053E-2</v>
      </c>
      <c r="K162" s="19">
        <v>-0.2466666666666667</v>
      </c>
      <c r="L162" s="19">
        <v>-0.38666666666666671</v>
      </c>
      <c r="M162" s="19">
        <v>-0.23333333333333328</v>
      </c>
      <c r="N162" s="20">
        <v>0.15792676516363691</v>
      </c>
      <c r="O162" s="20">
        <v>3.3624935646040299E-2</v>
      </c>
      <c r="P162" s="20">
        <v>-0.21334550821202813</v>
      </c>
      <c r="Q162" s="20">
        <v>-0.41099323311880831</v>
      </c>
      <c r="R162" s="21" t="s">
        <v>455</v>
      </c>
      <c r="S162" s="21" t="s">
        <v>680</v>
      </c>
      <c r="T162" s="21" t="s">
        <v>681</v>
      </c>
      <c r="V162" s="22"/>
      <c r="W162" s="22"/>
      <c r="X162" s="22"/>
      <c r="Z162" s="18">
        <v>44546</v>
      </c>
      <c r="AA162" s="18">
        <v>44552</v>
      </c>
      <c r="AB162" s="18">
        <v>44575</v>
      </c>
      <c r="AC162" s="18">
        <v>44727</v>
      </c>
      <c r="AD162" s="18">
        <v>44910</v>
      </c>
      <c r="AF162" s="23">
        <v>157</v>
      </c>
      <c r="AG162" s="23">
        <v>131</v>
      </c>
      <c r="AH162" s="23">
        <v>406</v>
      </c>
      <c r="AI162" s="23">
        <v>930</v>
      </c>
      <c r="AJ162" s="23">
        <v>428</v>
      </c>
      <c r="AK162" s="23">
        <v>174</v>
      </c>
      <c r="AL162" s="23">
        <v>152</v>
      </c>
      <c r="AM162" s="18" t="s">
        <v>48</v>
      </c>
      <c r="AN162" s="24" t="s">
        <v>48</v>
      </c>
      <c r="AP162" s="5">
        <v>2021</v>
      </c>
      <c r="AR162" s="7" t="s">
        <v>48</v>
      </c>
      <c r="AS162" s="7" t="s">
        <v>48</v>
      </c>
      <c r="AT162" s="7">
        <v>209752815750</v>
      </c>
      <c r="AU162" s="7">
        <v>248685841255</v>
      </c>
      <c r="AV162" s="7" t="s">
        <v>48</v>
      </c>
      <c r="AX162" s="7" t="s">
        <v>48</v>
      </c>
      <c r="AY162" s="7" t="s">
        <v>48</v>
      </c>
      <c r="AZ162" s="7">
        <v>158558638796</v>
      </c>
      <c r="BA162" s="7">
        <v>154128325905</v>
      </c>
      <c r="BB162" s="7" t="s">
        <v>48</v>
      </c>
      <c r="BD162" s="7" t="s">
        <v>48</v>
      </c>
      <c r="BE162" s="7" t="s">
        <v>48</v>
      </c>
      <c r="BF162" s="7">
        <v>26961554164</v>
      </c>
      <c r="BG162" s="7">
        <v>61158765960</v>
      </c>
      <c r="BH162" s="7" t="s">
        <v>48</v>
      </c>
      <c r="BJ162" s="7" t="s">
        <v>48</v>
      </c>
      <c r="BK162" s="7" t="s">
        <v>48</v>
      </c>
      <c r="BL162" s="7">
        <v>428554677</v>
      </c>
      <c r="BM162" s="7">
        <v>4376214467</v>
      </c>
      <c r="BN162" s="7" t="s">
        <v>48</v>
      </c>
      <c r="BP162"/>
    </row>
    <row r="163" spans="1:68" x14ac:dyDescent="0.2">
      <c r="A163" t="s">
        <v>682</v>
      </c>
      <c r="B163" t="s">
        <v>683</v>
      </c>
      <c r="C163" s="18">
        <v>44900</v>
      </c>
      <c r="D163" s="18" t="s">
        <v>43</v>
      </c>
      <c r="E163" s="18" t="s">
        <v>332</v>
      </c>
      <c r="F163" s="7">
        <v>32400</v>
      </c>
      <c r="G163" s="7">
        <v>2157000000</v>
      </c>
      <c r="H163" s="7">
        <v>75</v>
      </c>
      <c r="I163" s="19">
        <v>-7.999999999999996E-2</v>
      </c>
      <c r="J163" s="19">
        <v>-0.37333333333333329</v>
      </c>
      <c r="K163" s="19">
        <v>-0.38666666666666671</v>
      </c>
      <c r="L163" s="19">
        <v>-0.58666666666666667</v>
      </c>
      <c r="M163" s="19">
        <v>-0.8666666666666667</v>
      </c>
      <c r="N163" s="20">
        <v>1.6041649415843771</v>
      </c>
      <c r="O163" s="20">
        <v>0.14016749428778019</v>
      </c>
      <c r="P163" s="20">
        <v>2.039052588236113</v>
      </c>
      <c r="Q163" s="20">
        <v>4.542852016784197</v>
      </c>
      <c r="R163" s="21" t="s">
        <v>684</v>
      </c>
      <c r="S163" s="21" t="s">
        <v>685</v>
      </c>
      <c r="T163" s="21" t="s">
        <v>686</v>
      </c>
      <c r="V163" s="22"/>
      <c r="W163" s="22"/>
      <c r="X163" s="22"/>
      <c r="Z163" s="18">
        <v>44550</v>
      </c>
      <c r="AA163" s="18">
        <v>44554</v>
      </c>
      <c r="AB163" s="18">
        <v>44580</v>
      </c>
      <c r="AC163" s="18">
        <v>44729</v>
      </c>
      <c r="AD163" s="18">
        <v>44914</v>
      </c>
      <c r="AF163" s="23">
        <v>496</v>
      </c>
      <c r="AG163" s="23">
        <v>525</v>
      </c>
      <c r="AH163" s="23">
        <v>635</v>
      </c>
      <c r="AI163" s="23">
        <v>605</v>
      </c>
      <c r="AJ163" s="23">
        <v>600</v>
      </c>
      <c r="AK163" s="23">
        <v>1500</v>
      </c>
      <c r="AL163" s="23">
        <v>1335</v>
      </c>
      <c r="AM163" s="18" t="s">
        <v>48</v>
      </c>
      <c r="AN163" s="24" t="s">
        <v>48</v>
      </c>
      <c r="AP163" s="5">
        <v>2021</v>
      </c>
      <c r="AR163" s="7" t="s">
        <v>48</v>
      </c>
      <c r="AS163" s="7" t="s">
        <v>48</v>
      </c>
      <c r="AT163" s="7">
        <v>1619181938875</v>
      </c>
      <c r="AU163" s="7">
        <v>2536928133488</v>
      </c>
      <c r="AV163" s="7" t="s">
        <v>48</v>
      </c>
      <c r="AX163" s="7" t="s">
        <v>48</v>
      </c>
      <c r="AY163" s="7" t="s">
        <v>48</v>
      </c>
      <c r="AZ163" s="7">
        <v>1086982859947</v>
      </c>
      <c r="BA163" s="7">
        <v>1454811215703</v>
      </c>
      <c r="BB163" s="7" t="s">
        <v>48</v>
      </c>
      <c r="BD163" s="7" t="s">
        <v>48</v>
      </c>
      <c r="BE163" s="7" t="s">
        <v>48</v>
      </c>
      <c r="BF163" s="7">
        <v>1874639936352</v>
      </c>
      <c r="BG163" s="7">
        <v>2913262716998</v>
      </c>
      <c r="BH163" s="7" t="s">
        <v>48</v>
      </c>
      <c r="BJ163" s="7" t="s">
        <v>48</v>
      </c>
      <c r="BK163" s="7" t="s">
        <v>48</v>
      </c>
      <c r="BL163" s="7">
        <v>7944823701</v>
      </c>
      <c r="BM163" s="7">
        <v>305382393152</v>
      </c>
      <c r="BN163" s="7" t="s">
        <v>48</v>
      </c>
      <c r="BP163"/>
    </row>
    <row r="164" spans="1:68" x14ac:dyDescent="0.2">
      <c r="A164" t="s">
        <v>687</v>
      </c>
      <c r="B164" t="s">
        <v>688</v>
      </c>
      <c r="C164" s="18">
        <v>44901</v>
      </c>
      <c r="D164" s="18" t="s">
        <v>139</v>
      </c>
      <c r="E164" s="18" t="s">
        <v>636</v>
      </c>
      <c r="F164" s="7">
        <v>114000</v>
      </c>
      <c r="G164" s="7">
        <v>2400000000</v>
      </c>
      <c r="H164" s="7">
        <v>190</v>
      </c>
      <c r="I164" s="19">
        <v>0.34736842105263155</v>
      </c>
      <c r="J164" s="19">
        <v>0.27368421052631575</v>
      </c>
      <c r="K164" s="19">
        <v>0.70526315789473681</v>
      </c>
      <c r="L164" s="19">
        <v>0.29473684210526319</v>
      </c>
      <c r="M164" s="19">
        <v>-0.10526315789473684</v>
      </c>
      <c r="N164" s="20">
        <v>0.80168184559410149</v>
      </c>
      <c r="O164" s="20">
        <v>-0.5912874377436963</v>
      </c>
      <c r="P164" s="20">
        <v>-3.7111796798387831E-2</v>
      </c>
      <c r="Q164" s="20">
        <v>-5.4966043851157664E-2</v>
      </c>
      <c r="R164" s="21" t="s">
        <v>191</v>
      </c>
      <c r="S164" s="21" t="s">
        <v>584</v>
      </c>
      <c r="T164" s="21" t="s">
        <v>689</v>
      </c>
      <c r="V164" s="22"/>
      <c r="W164" s="22"/>
      <c r="X164" s="22"/>
      <c r="Z164" s="18">
        <v>44564</v>
      </c>
      <c r="AA164" s="18">
        <v>44568</v>
      </c>
      <c r="AB164" s="18">
        <v>44594</v>
      </c>
      <c r="AC164" s="18">
        <v>44743</v>
      </c>
      <c r="AD164" s="18">
        <v>44928</v>
      </c>
      <c r="AF164" s="23">
        <v>135</v>
      </c>
      <c r="AG164" s="23">
        <v>380</v>
      </c>
      <c r="AH164" s="23">
        <v>1185</v>
      </c>
      <c r="AI164" s="23">
        <v>1625</v>
      </c>
      <c r="AJ164" s="23">
        <v>1680</v>
      </c>
      <c r="AK164" s="23">
        <v>955</v>
      </c>
      <c r="AL164" s="23">
        <v>1000</v>
      </c>
      <c r="AM164" s="18" t="s">
        <v>48</v>
      </c>
      <c r="AN164" s="24" t="s">
        <v>48</v>
      </c>
      <c r="AP164" s="5">
        <v>2022</v>
      </c>
      <c r="AR164" s="7" t="s">
        <v>48</v>
      </c>
      <c r="AS164" s="7" t="s">
        <v>48</v>
      </c>
      <c r="AT164" s="7" t="s">
        <v>48</v>
      </c>
      <c r="AU164" s="7">
        <v>965702525</v>
      </c>
      <c r="AV164" s="7">
        <v>979897145</v>
      </c>
      <c r="AX164" s="7" t="s">
        <v>48</v>
      </c>
      <c r="AY164" s="7" t="s">
        <v>48</v>
      </c>
      <c r="AZ164" s="7" t="s">
        <v>48</v>
      </c>
      <c r="BA164" s="7">
        <v>760258512</v>
      </c>
      <c r="BB164" s="7">
        <v>690120188</v>
      </c>
      <c r="BD164" s="7" t="s">
        <v>48</v>
      </c>
      <c r="BE164" s="7" t="s">
        <v>48</v>
      </c>
      <c r="BF164" s="7" t="s">
        <v>48</v>
      </c>
      <c r="BG164" s="7">
        <v>63079946</v>
      </c>
      <c r="BH164" s="7">
        <v>182146662</v>
      </c>
      <c r="BJ164" s="7" t="s">
        <v>48</v>
      </c>
      <c r="BK164" s="7" t="s">
        <v>48</v>
      </c>
      <c r="BL164" s="7" t="s">
        <v>48</v>
      </c>
      <c r="BM164" s="7">
        <v>9004256</v>
      </c>
      <c r="BN164" s="7">
        <v>84334488</v>
      </c>
      <c r="BP164"/>
    </row>
    <row r="165" spans="1:68" x14ac:dyDescent="0.2">
      <c r="A165" t="s">
        <v>690</v>
      </c>
      <c r="B165" t="s">
        <v>691</v>
      </c>
      <c r="C165" s="18">
        <v>44903</v>
      </c>
      <c r="D165" s="18" t="s">
        <v>355</v>
      </c>
      <c r="E165" s="18" t="s">
        <v>692</v>
      </c>
      <c r="F165" s="7">
        <v>90000</v>
      </c>
      <c r="G165" s="7">
        <v>3150000000</v>
      </c>
      <c r="H165" s="7">
        <v>100</v>
      </c>
      <c r="I165" s="19">
        <v>0.10000000000000009</v>
      </c>
      <c r="J165" s="19">
        <v>0.10000000000000009</v>
      </c>
      <c r="K165" s="19">
        <v>1.44</v>
      </c>
      <c r="L165" s="19">
        <v>-0.18999999999999995</v>
      </c>
      <c r="M165" s="19">
        <v>-0.5</v>
      </c>
      <c r="N165" s="20">
        <v>0.8046936590061069</v>
      </c>
      <c r="O165" s="20">
        <v>0.45474907361334727</v>
      </c>
      <c r="P165" s="20">
        <v>-2.171697881790946E-4</v>
      </c>
      <c r="Q165" s="20">
        <v>2.1505434515690203E-2</v>
      </c>
      <c r="R165" s="21" t="s">
        <v>693</v>
      </c>
      <c r="S165" s="21" t="s">
        <v>103</v>
      </c>
      <c r="T165" s="21" t="s">
        <v>694</v>
      </c>
      <c r="V165" s="22"/>
      <c r="W165" s="22"/>
      <c r="X165" s="22"/>
      <c r="Z165" s="18">
        <v>44571</v>
      </c>
      <c r="AA165" s="18">
        <v>44575</v>
      </c>
      <c r="AB165" s="18">
        <v>44601</v>
      </c>
      <c r="AC165" s="18">
        <v>44750</v>
      </c>
      <c r="AD165" s="18">
        <v>44935</v>
      </c>
      <c r="AF165" s="23">
        <v>242</v>
      </c>
      <c r="AG165" s="23">
        <v>242</v>
      </c>
      <c r="AH165" s="23">
        <v>276</v>
      </c>
      <c r="AI165" s="23">
        <v>202</v>
      </c>
      <c r="AJ165" s="23">
        <v>147</v>
      </c>
      <c r="AK165" s="23">
        <v>85</v>
      </c>
      <c r="AL165" s="23">
        <v>84</v>
      </c>
      <c r="AM165" s="18" t="s">
        <v>48</v>
      </c>
      <c r="AN165" s="24" t="s">
        <v>48</v>
      </c>
      <c r="AP165" s="5">
        <v>2022</v>
      </c>
      <c r="AR165" s="7" t="s">
        <v>48</v>
      </c>
      <c r="AS165" s="7" t="s">
        <v>48</v>
      </c>
      <c r="AT165" s="7" t="s">
        <v>48</v>
      </c>
      <c r="AU165" s="7">
        <v>190079229490</v>
      </c>
      <c r="AV165" s="7">
        <v>206843021086</v>
      </c>
      <c r="AX165" s="7" t="s">
        <v>48</v>
      </c>
      <c r="AY165" s="7" t="s">
        <v>48</v>
      </c>
      <c r="AZ165" s="7" t="s">
        <v>48</v>
      </c>
      <c r="BA165" s="7">
        <v>112632896026</v>
      </c>
      <c r="BB165" s="7">
        <v>69773142469</v>
      </c>
      <c r="BD165" s="7" t="s">
        <v>48</v>
      </c>
      <c r="BE165" s="7" t="s">
        <v>48</v>
      </c>
      <c r="BF165" s="7" t="s">
        <v>48</v>
      </c>
      <c r="BG165" s="7">
        <v>27516432219</v>
      </c>
      <c r="BH165" s="7">
        <v>27176585345</v>
      </c>
      <c r="BJ165" s="7" t="s">
        <v>48</v>
      </c>
      <c r="BK165" s="7" t="s">
        <v>48</v>
      </c>
      <c r="BL165" s="7" t="s">
        <v>48</v>
      </c>
      <c r="BM165" s="7">
        <v>1467376513</v>
      </c>
      <c r="BN165" s="7">
        <v>1500842953</v>
      </c>
      <c r="BP165"/>
    </row>
    <row r="166" spans="1:68" x14ac:dyDescent="0.2">
      <c r="A166" t="s">
        <v>695</v>
      </c>
      <c r="B166" t="s">
        <v>696</v>
      </c>
      <c r="C166" s="18">
        <v>44904</v>
      </c>
      <c r="D166" s="18" t="s">
        <v>133</v>
      </c>
      <c r="E166" s="18" t="s">
        <v>489</v>
      </c>
      <c r="F166" s="7">
        <v>145920</v>
      </c>
      <c r="G166" s="7">
        <v>4020000000</v>
      </c>
      <c r="H166" s="7">
        <v>96</v>
      </c>
      <c r="I166" s="19">
        <v>-9.375E-2</v>
      </c>
      <c r="J166" s="19">
        <v>-0.26041666666666663</v>
      </c>
      <c r="K166" s="19">
        <v>0.16666666666666674</v>
      </c>
      <c r="L166" s="19">
        <v>-0.6875</v>
      </c>
      <c r="M166" s="19">
        <v>-0.88541666666666663</v>
      </c>
      <c r="N166" s="20">
        <v>5.8079775964075502</v>
      </c>
      <c r="O166" s="20">
        <v>0.25384024497130508</v>
      </c>
      <c r="P166" s="20">
        <v>0.27556679069217171</v>
      </c>
      <c r="Q166" s="20">
        <v>477.93729531464379</v>
      </c>
      <c r="R166" s="21" t="s">
        <v>53</v>
      </c>
      <c r="S166" s="21" t="s">
        <v>697</v>
      </c>
      <c r="T166" s="21" t="s">
        <v>301</v>
      </c>
      <c r="V166" s="22"/>
      <c r="W166" s="22"/>
      <c r="X166" s="22"/>
      <c r="Z166" s="18">
        <v>44586</v>
      </c>
      <c r="AA166" s="18">
        <v>44592</v>
      </c>
      <c r="AB166" s="18">
        <v>44616</v>
      </c>
      <c r="AC166" s="18">
        <v>44764</v>
      </c>
      <c r="AD166" s="18">
        <v>44950</v>
      </c>
      <c r="AF166" s="23">
        <v>320</v>
      </c>
      <c r="AG166" s="23">
        <v>288</v>
      </c>
      <c r="AH166" s="23">
        <v>260</v>
      </c>
      <c r="AI166" s="23">
        <v>180</v>
      </c>
      <c r="AJ166" s="23">
        <v>91</v>
      </c>
      <c r="AK166" s="23">
        <v>101</v>
      </c>
      <c r="AL166" s="23">
        <v>111</v>
      </c>
      <c r="AM166" s="18" t="s">
        <v>48</v>
      </c>
      <c r="AN166" s="24" t="s">
        <v>48</v>
      </c>
      <c r="AP166" s="5">
        <v>2022</v>
      </c>
      <c r="AR166" s="7" t="s">
        <v>48</v>
      </c>
      <c r="AS166" s="7" t="s">
        <v>48</v>
      </c>
      <c r="AT166" s="7" t="s">
        <v>48</v>
      </c>
      <c r="AU166" s="7">
        <v>388684088166</v>
      </c>
      <c r="AV166" s="7">
        <v>842215735192</v>
      </c>
      <c r="AX166" s="7" t="s">
        <v>48</v>
      </c>
      <c r="AY166" s="7" t="s">
        <v>48</v>
      </c>
      <c r="AZ166" s="7" t="s">
        <v>48</v>
      </c>
      <c r="BA166" s="7">
        <v>327081900349</v>
      </c>
      <c r="BB166" s="7">
        <v>138131332890</v>
      </c>
      <c r="BD166" s="7" t="s">
        <v>48</v>
      </c>
      <c r="BE166" s="7" t="s">
        <v>48</v>
      </c>
      <c r="BF166" s="7" t="s">
        <v>48</v>
      </c>
      <c r="BG166" s="7">
        <v>47066117029</v>
      </c>
      <c r="BH166" s="7">
        <v>69611403463</v>
      </c>
      <c r="BJ166" s="7" t="s">
        <v>48</v>
      </c>
      <c r="BK166" s="7" t="s">
        <v>48</v>
      </c>
      <c r="BL166" s="7" t="s">
        <v>48</v>
      </c>
      <c r="BM166" s="7">
        <v>12254184972</v>
      </c>
      <c r="BN166" s="7">
        <v>2020287580</v>
      </c>
      <c r="BP166"/>
    </row>
    <row r="167" spans="1:68" x14ac:dyDescent="0.2">
      <c r="A167" t="s">
        <v>698</v>
      </c>
      <c r="B167" t="s">
        <v>699</v>
      </c>
      <c r="C167" s="18">
        <v>44910</v>
      </c>
      <c r="D167" s="18" t="s">
        <v>51</v>
      </c>
      <c r="E167" s="18" t="s">
        <v>700</v>
      </c>
      <c r="F167" s="7">
        <v>338320.47600000002</v>
      </c>
      <c r="G167" s="7">
        <v>6265193445</v>
      </c>
      <c r="H167" s="7">
        <v>360</v>
      </c>
      <c r="I167" s="19">
        <v>0.10000000000000009</v>
      </c>
      <c r="J167" s="19">
        <v>0.1166666666666667</v>
      </c>
      <c r="K167" s="19">
        <v>0.17777777777777781</v>
      </c>
      <c r="L167" s="19">
        <v>5.5555555555555358E-3</v>
      </c>
      <c r="M167" s="19">
        <v>-0.26666666666666672</v>
      </c>
      <c r="N167" s="20">
        <v>2.0420649600553022</v>
      </c>
      <c r="O167" s="20">
        <v>0.64482364626741728</v>
      </c>
      <c r="P167" s="20">
        <v>1.1405587342241379</v>
      </c>
      <c r="Q167" s="20">
        <v>3.3926572464342275E-2</v>
      </c>
      <c r="R167" s="21" t="s">
        <v>701</v>
      </c>
      <c r="S167" s="21" t="s">
        <v>584</v>
      </c>
      <c r="T167" s="21" t="s">
        <v>154</v>
      </c>
      <c r="V167" s="22"/>
      <c r="W167" s="22"/>
      <c r="X167" s="22"/>
      <c r="Z167" s="18">
        <v>44587</v>
      </c>
      <c r="AA167" s="18">
        <v>44594</v>
      </c>
      <c r="AB167" s="18">
        <v>44617</v>
      </c>
      <c r="AC167" s="18">
        <v>44767</v>
      </c>
      <c r="AD167" s="18">
        <v>44951</v>
      </c>
      <c r="AF167" s="23">
        <v>264</v>
      </c>
      <c r="AG167" s="23">
        <v>640</v>
      </c>
      <c r="AH167" s="23">
        <v>510</v>
      </c>
      <c r="AI167" s="23">
        <v>278</v>
      </c>
      <c r="AJ167" s="23">
        <v>198</v>
      </c>
      <c r="AK167" s="23">
        <v>175</v>
      </c>
      <c r="AL167" s="23">
        <v>161</v>
      </c>
      <c r="AM167" s="18">
        <v>44999</v>
      </c>
      <c r="AN167" s="24">
        <v>5</v>
      </c>
      <c r="AP167" s="5">
        <v>2022</v>
      </c>
      <c r="AR167" s="7" t="s">
        <v>48</v>
      </c>
      <c r="AS167" s="7" t="s">
        <v>48</v>
      </c>
      <c r="AT167" s="7" t="s">
        <v>48</v>
      </c>
      <c r="AU167" s="7">
        <v>1701981142344</v>
      </c>
      <c r="AV167" s="7">
        <v>1702852204960</v>
      </c>
      <c r="AX167" s="7" t="s">
        <v>48</v>
      </c>
      <c r="AY167" s="7" t="s">
        <v>48</v>
      </c>
      <c r="AZ167" s="7" t="s">
        <v>48</v>
      </c>
      <c r="BA167" s="7">
        <v>1729445374508</v>
      </c>
      <c r="BB167" s="7">
        <v>1658296360439</v>
      </c>
      <c r="BD167" s="7" t="s">
        <v>48</v>
      </c>
      <c r="BE167" s="7" t="s">
        <v>48</v>
      </c>
      <c r="BF167" s="7" t="s">
        <v>48</v>
      </c>
      <c r="BG167" s="7">
        <v>123388136531</v>
      </c>
      <c r="BH167" s="7">
        <v>97811903089</v>
      </c>
      <c r="BJ167" s="7" t="s">
        <v>48</v>
      </c>
      <c r="BK167" s="7" t="s">
        <v>48</v>
      </c>
      <c r="BL167" s="7" t="s">
        <v>48</v>
      </c>
      <c r="BM167" s="7">
        <v>-20516957831</v>
      </c>
      <c r="BN167" s="7">
        <v>-43159244272</v>
      </c>
      <c r="BP167"/>
    </row>
    <row r="168" spans="1:68" x14ac:dyDescent="0.2">
      <c r="A168" t="s">
        <v>702</v>
      </c>
      <c r="B168" t="s">
        <v>703</v>
      </c>
      <c r="C168" s="18">
        <v>44932</v>
      </c>
      <c r="D168" s="18" t="s">
        <v>43</v>
      </c>
      <c r="E168" s="18" t="s">
        <v>199</v>
      </c>
      <c r="F168" s="7">
        <v>60000</v>
      </c>
      <c r="G168" s="7">
        <v>2031456532</v>
      </c>
      <c r="H168" s="7">
        <v>120</v>
      </c>
      <c r="I168" s="19">
        <v>-6.6666666666666652E-2</v>
      </c>
      <c r="J168" s="19">
        <v>0.40833333333333344</v>
      </c>
      <c r="K168" s="19">
        <v>0.1333333333333333</v>
      </c>
      <c r="L168" s="19">
        <v>0.10000000000000009</v>
      </c>
      <c r="M168" s="19">
        <v>-0.2416666666666667</v>
      </c>
      <c r="N168" s="20" t="s">
        <v>48</v>
      </c>
      <c r="O168" s="20" t="s">
        <v>48</v>
      </c>
      <c r="P168" s="20" t="s">
        <v>48</v>
      </c>
      <c r="Q168" s="20" t="s">
        <v>48</v>
      </c>
      <c r="R168" s="21" t="s">
        <v>102</v>
      </c>
      <c r="S168" s="21" t="s">
        <v>291</v>
      </c>
      <c r="T168" s="21" t="s">
        <v>253</v>
      </c>
      <c r="V168" s="22"/>
      <c r="W168" s="22"/>
      <c r="X168" s="22"/>
      <c r="Z168" s="18">
        <v>44589</v>
      </c>
      <c r="AA168" s="18">
        <v>44596</v>
      </c>
      <c r="AB168" s="18">
        <v>44617</v>
      </c>
      <c r="AC168" s="18">
        <v>44769</v>
      </c>
      <c r="AD168" s="18">
        <v>44953</v>
      </c>
      <c r="AF168" s="23">
        <v>135</v>
      </c>
      <c r="AG168" s="23">
        <v>214</v>
      </c>
      <c r="AH168" s="23">
        <v>144</v>
      </c>
      <c r="AI168" s="23">
        <v>50</v>
      </c>
      <c r="AJ168" s="23">
        <v>50</v>
      </c>
      <c r="AK168" s="23">
        <v>50</v>
      </c>
      <c r="AL168" s="23">
        <v>50</v>
      </c>
      <c r="AM168" s="18">
        <v>44895</v>
      </c>
      <c r="AN168" s="24" t="s">
        <v>203</v>
      </c>
      <c r="AP168" s="5">
        <v>2022</v>
      </c>
      <c r="AR168" s="7" t="s">
        <v>48</v>
      </c>
      <c r="AS168" s="7" t="s">
        <v>48</v>
      </c>
      <c r="AT168" s="7" t="s">
        <v>48</v>
      </c>
      <c r="AU168" s="7">
        <v>93339993271</v>
      </c>
      <c r="AV168" s="7">
        <v>248481934078</v>
      </c>
      <c r="AX168" s="7" t="s">
        <v>48</v>
      </c>
      <c r="AY168" s="7" t="s">
        <v>48</v>
      </c>
      <c r="AZ168" s="7" t="s">
        <v>48</v>
      </c>
      <c r="BA168" s="7">
        <v>47342740613</v>
      </c>
      <c r="BB168" s="7">
        <v>59951472209</v>
      </c>
      <c r="BD168" s="7" t="s">
        <v>48</v>
      </c>
      <c r="BE168" s="7" t="s">
        <v>48</v>
      </c>
      <c r="BF168" s="7" t="s">
        <v>48</v>
      </c>
      <c r="BG168" s="7">
        <v>30894117201</v>
      </c>
      <c r="BH168" s="7">
        <v>45297439561</v>
      </c>
      <c r="BJ168" s="7" t="s">
        <v>48</v>
      </c>
      <c r="BK168" s="7" t="s">
        <v>48</v>
      </c>
      <c r="BL168" s="7" t="s">
        <v>48</v>
      </c>
      <c r="BM168" s="7">
        <v>221916501</v>
      </c>
      <c r="BN168" s="7">
        <v>960564211</v>
      </c>
      <c r="BO168" s="25"/>
    </row>
    <row r="169" spans="1:68" x14ac:dyDescent="0.2">
      <c r="A169" t="s">
        <v>704</v>
      </c>
      <c r="B169" t="s">
        <v>705</v>
      </c>
      <c r="C169" s="18">
        <v>44932</v>
      </c>
      <c r="D169" s="18" t="s">
        <v>65</v>
      </c>
      <c r="E169" s="18" t="s">
        <v>66</v>
      </c>
      <c r="F169" s="7">
        <v>40687.5</v>
      </c>
      <c r="G169" s="7">
        <v>1356250000</v>
      </c>
      <c r="H169" s="7">
        <v>150</v>
      </c>
      <c r="I169" s="19">
        <v>-6.6666666666667096E-3</v>
      </c>
      <c r="J169" s="19">
        <v>0.19333333333333336</v>
      </c>
      <c r="K169" s="19">
        <v>-6.6666666666667096E-3</v>
      </c>
      <c r="L169" s="19">
        <v>-0.11333333333333329</v>
      </c>
      <c r="M169" s="19">
        <v>-0.14000000000000001</v>
      </c>
      <c r="N169" s="20" t="s">
        <v>48</v>
      </c>
      <c r="O169" s="20" t="s">
        <v>48</v>
      </c>
      <c r="P169" s="20" t="s">
        <v>48</v>
      </c>
      <c r="Q169" s="20" t="s">
        <v>48</v>
      </c>
      <c r="R169" s="21" t="s">
        <v>239</v>
      </c>
      <c r="S169" s="21" t="s">
        <v>226</v>
      </c>
      <c r="T169" s="21" t="s">
        <v>706</v>
      </c>
      <c r="V169" s="22"/>
      <c r="W169" s="22"/>
      <c r="X169" s="22"/>
      <c r="Z169" s="18">
        <v>44600</v>
      </c>
      <c r="AA169" s="18">
        <v>44606</v>
      </c>
      <c r="AB169" s="18">
        <v>44627</v>
      </c>
      <c r="AC169" s="18">
        <v>44778</v>
      </c>
      <c r="AD169" s="18">
        <v>44964</v>
      </c>
      <c r="AF169" s="23">
        <v>825</v>
      </c>
      <c r="AG169" s="23">
        <v>740</v>
      </c>
      <c r="AH169" s="23">
        <v>795</v>
      </c>
      <c r="AI169" s="23">
        <v>1885</v>
      </c>
      <c r="AJ169" s="23">
        <v>1220</v>
      </c>
      <c r="AK169" s="23">
        <v>1295</v>
      </c>
      <c r="AL169" s="23">
        <v>1340</v>
      </c>
      <c r="AM169" s="18" t="s">
        <v>48</v>
      </c>
      <c r="AN169" s="24" t="s">
        <v>48</v>
      </c>
      <c r="AP169" s="5">
        <v>2022</v>
      </c>
      <c r="AR169" s="7" t="s">
        <v>48</v>
      </c>
      <c r="AS169" s="7" t="s">
        <v>48</v>
      </c>
      <c r="AT169" s="7" t="s">
        <v>48</v>
      </c>
      <c r="AU169" s="7">
        <v>671155480776</v>
      </c>
      <c r="AV169" s="7">
        <v>700480127833</v>
      </c>
      <c r="AX169" s="7" t="s">
        <v>48</v>
      </c>
      <c r="AY169" s="7" t="s">
        <v>48</v>
      </c>
      <c r="AZ169" s="7" t="s">
        <v>48</v>
      </c>
      <c r="BA169" s="7">
        <v>606316256311</v>
      </c>
      <c r="BB169" s="7">
        <v>494309572542</v>
      </c>
      <c r="BD169" s="7" t="s">
        <v>48</v>
      </c>
      <c r="BE169" s="7" t="s">
        <v>48</v>
      </c>
      <c r="BF169" s="7" t="s">
        <v>48</v>
      </c>
      <c r="BG169" s="7">
        <v>162521419572</v>
      </c>
      <c r="BH169" s="7">
        <v>268223547341</v>
      </c>
      <c r="BJ169" s="7" t="s">
        <v>48</v>
      </c>
      <c r="BK169" s="7" t="s">
        <v>48</v>
      </c>
      <c r="BL169" s="7" t="s">
        <v>48</v>
      </c>
      <c r="BM169" s="7">
        <v>-11811339742</v>
      </c>
      <c r="BN169" s="7">
        <v>1782996006</v>
      </c>
      <c r="BP169"/>
    </row>
    <row r="170" spans="1:68" x14ac:dyDescent="0.2">
      <c r="A170" t="s">
        <v>707</v>
      </c>
      <c r="B170" t="s">
        <v>708</v>
      </c>
      <c r="C170" s="18">
        <v>44932</v>
      </c>
      <c r="D170" s="18" t="s">
        <v>59</v>
      </c>
      <c r="E170" s="18" t="s">
        <v>709</v>
      </c>
      <c r="F170" s="7">
        <v>176000</v>
      </c>
      <c r="G170" s="7">
        <v>4000000000</v>
      </c>
      <c r="H170" s="7">
        <v>220</v>
      </c>
      <c r="I170" s="19">
        <v>0.17272727272727262</v>
      </c>
      <c r="J170" s="19">
        <v>0.24545454545454537</v>
      </c>
      <c r="K170" s="19">
        <v>0.66363636363636358</v>
      </c>
      <c r="L170" s="19">
        <v>0.53636363636363638</v>
      </c>
      <c r="M170" s="19">
        <v>0.30000000000000004</v>
      </c>
      <c r="N170" s="20" t="s">
        <v>48</v>
      </c>
      <c r="O170" s="20" t="s">
        <v>48</v>
      </c>
      <c r="P170" s="20" t="s">
        <v>48</v>
      </c>
      <c r="Q170" s="20" t="s">
        <v>48</v>
      </c>
      <c r="R170" s="21" t="s">
        <v>53</v>
      </c>
      <c r="S170" s="21" t="s">
        <v>334</v>
      </c>
      <c r="T170" s="21" t="s">
        <v>235</v>
      </c>
      <c r="V170" s="22"/>
      <c r="W170" s="22"/>
      <c r="X170" s="22"/>
      <c r="Z170" s="18">
        <v>44601</v>
      </c>
      <c r="AA170" s="18">
        <v>44607</v>
      </c>
      <c r="AB170" s="18">
        <v>44628</v>
      </c>
      <c r="AC170" s="18">
        <v>44781</v>
      </c>
      <c r="AD170" s="18">
        <v>44965</v>
      </c>
      <c r="AF170" s="23">
        <v>135</v>
      </c>
      <c r="AG170" s="23">
        <v>103</v>
      </c>
      <c r="AH170" s="23">
        <v>67</v>
      </c>
      <c r="AI170" s="23">
        <v>50</v>
      </c>
      <c r="AJ170" s="23">
        <v>50</v>
      </c>
      <c r="AK170" s="23">
        <v>69</v>
      </c>
      <c r="AL170" s="23">
        <v>65</v>
      </c>
      <c r="AM170" s="18">
        <v>44895</v>
      </c>
      <c r="AN170" s="24" t="s">
        <v>203</v>
      </c>
      <c r="AP170" s="5">
        <v>2022</v>
      </c>
      <c r="AR170" s="7" t="s">
        <v>48</v>
      </c>
      <c r="AS170" s="7" t="s">
        <v>48</v>
      </c>
      <c r="AT170" s="7" t="s">
        <v>48</v>
      </c>
      <c r="AU170" s="7">
        <v>61520365965</v>
      </c>
      <c r="AV170" s="7">
        <v>111235939116</v>
      </c>
      <c r="AX170" s="7" t="s">
        <v>48</v>
      </c>
      <c r="AY170" s="7" t="s">
        <v>48</v>
      </c>
      <c r="AZ170" s="7" t="s">
        <v>48</v>
      </c>
      <c r="BA170" s="7">
        <v>38141596263</v>
      </c>
      <c r="BB170" s="7">
        <v>21076649224</v>
      </c>
      <c r="BD170" s="7" t="s">
        <v>48</v>
      </c>
      <c r="BE170" s="7" t="s">
        <v>48</v>
      </c>
      <c r="BF170" s="7" t="s">
        <v>48</v>
      </c>
      <c r="BG170" s="7">
        <v>9074396710</v>
      </c>
      <c r="BH170" s="7">
        <v>15691776000</v>
      </c>
      <c r="BJ170" s="7" t="s">
        <v>48</v>
      </c>
      <c r="BK170" s="7" t="s">
        <v>48</v>
      </c>
      <c r="BL170" s="7" t="s">
        <v>48</v>
      </c>
      <c r="BM170" s="7">
        <v>59623885</v>
      </c>
      <c r="BN170" s="7">
        <v>207070290</v>
      </c>
      <c r="BP170"/>
    </row>
    <row r="171" spans="1:68" x14ac:dyDescent="0.2">
      <c r="A171" t="s">
        <v>710</v>
      </c>
      <c r="B171" t="s">
        <v>711</v>
      </c>
      <c r="C171" s="18">
        <v>44932</v>
      </c>
      <c r="D171" s="18" t="s">
        <v>59</v>
      </c>
      <c r="E171" s="18" t="s">
        <v>709</v>
      </c>
      <c r="F171" s="7">
        <v>29700</v>
      </c>
      <c r="G171" s="7">
        <v>1082500000</v>
      </c>
      <c r="H171" s="7">
        <v>110</v>
      </c>
      <c r="I171" s="19">
        <v>-9.9999999999999978E-2</v>
      </c>
      <c r="J171" s="19">
        <v>-0.36363636363636365</v>
      </c>
      <c r="K171" s="19">
        <v>-0.59090909090909083</v>
      </c>
      <c r="L171" s="19">
        <v>-0.78181818181818186</v>
      </c>
      <c r="M171" s="19">
        <v>-0.8</v>
      </c>
      <c r="N171" s="20" t="s">
        <v>48</v>
      </c>
      <c r="O171" s="20" t="s">
        <v>48</v>
      </c>
      <c r="P171" s="20" t="s">
        <v>48</v>
      </c>
      <c r="Q171" s="20" t="s">
        <v>48</v>
      </c>
      <c r="R171" s="21" t="s">
        <v>712</v>
      </c>
      <c r="S171" s="21" t="s">
        <v>713</v>
      </c>
      <c r="T171" s="21" t="s">
        <v>456</v>
      </c>
      <c r="V171" s="22"/>
      <c r="W171" s="22"/>
      <c r="X171" s="22"/>
      <c r="Z171" s="18">
        <v>44615</v>
      </c>
      <c r="AA171" s="18">
        <v>44622</v>
      </c>
      <c r="AB171" s="18">
        <v>44642</v>
      </c>
      <c r="AC171" s="18">
        <v>44795</v>
      </c>
      <c r="AD171" s="18">
        <v>44979</v>
      </c>
      <c r="AF171" s="23">
        <v>122</v>
      </c>
      <c r="AG171" s="23">
        <v>93</v>
      </c>
      <c r="AH171" s="23">
        <v>93</v>
      </c>
      <c r="AI171" s="23">
        <v>75</v>
      </c>
      <c r="AJ171" s="23">
        <v>66</v>
      </c>
      <c r="AK171" s="23">
        <v>60</v>
      </c>
      <c r="AL171" s="23">
        <v>60</v>
      </c>
      <c r="AM171" s="18" t="s">
        <v>48</v>
      </c>
      <c r="AN171" s="24" t="s">
        <v>48</v>
      </c>
      <c r="AP171" s="5">
        <v>2022</v>
      </c>
      <c r="AR171" s="7" t="s">
        <v>48</v>
      </c>
      <c r="AS171" s="7" t="s">
        <v>48</v>
      </c>
      <c r="AT171" s="7" t="s">
        <v>48</v>
      </c>
      <c r="AU171" s="7">
        <v>5978673938137</v>
      </c>
      <c r="AV171" s="7">
        <v>6179872213326</v>
      </c>
      <c r="AX171" s="7" t="s">
        <v>48</v>
      </c>
      <c r="AY171" s="7" t="s">
        <v>48</v>
      </c>
      <c r="AZ171" s="7" t="s">
        <v>48</v>
      </c>
      <c r="BA171" s="7">
        <v>3878478491633</v>
      </c>
      <c r="BB171" s="7">
        <v>3783414486163</v>
      </c>
      <c r="BD171" s="7" t="s">
        <v>48</v>
      </c>
      <c r="BE171" s="7" t="s">
        <v>48</v>
      </c>
      <c r="BF171" s="7" t="s">
        <v>48</v>
      </c>
      <c r="BG171" s="7">
        <v>105610181073</v>
      </c>
      <c r="BH171" s="7">
        <v>187368508873</v>
      </c>
      <c r="BJ171" s="7" t="s">
        <v>48</v>
      </c>
      <c r="BK171" s="7" t="s">
        <v>48</v>
      </c>
      <c r="BL171" s="7" t="s">
        <v>48</v>
      </c>
      <c r="BM171" s="7">
        <v>6115629241</v>
      </c>
      <c r="BN171" s="7">
        <v>17407361675</v>
      </c>
      <c r="BP171"/>
    </row>
    <row r="172" spans="1:68" x14ac:dyDescent="0.2">
      <c r="A172" t="s">
        <v>714</v>
      </c>
      <c r="B172" t="s">
        <v>715</v>
      </c>
      <c r="C172" s="18">
        <v>44935</v>
      </c>
      <c r="D172" s="18" t="s">
        <v>126</v>
      </c>
      <c r="E172" s="18" t="s">
        <v>127</v>
      </c>
      <c r="F172" s="7">
        <v>79704</v>
      </c>
      <c r="G172" s="7">
        <v>4538000000</v>
      </c>
      <c r="H172" s="7">
        <v>108</v>
      </c>
      <c r="I172" s="19">
        <v>0.34259259259259256</v>
      </c>
      <c r="J172" s="19">
        <v>0.47222222222222232</v>
      </c>
      <c r="K172" s="19">
        <v>-0.16666666666666663</v>
      </c>
      <c r="L172" s="19">
        <v>-0.53703703703703698</v>
      </c>
      <c r="M172" s="19">
        <v>-0.53703703703703698</v>
      </c>
      <c r="N172" s="20" t="s">
        <v>48</v>
      </c>
      <c r="O172" s="20" t="s">
        <v>48</v>
      </c>
      <c r="P172" s="20" t="s">
        <v>48</v>
      </c>
      <c r="Q172" s="20" t="s">
        <v>48</v>
      </c>
      <c r="R172" s="21" t="s">
        <v>716</v>
      </c>
      <c r="S172" s="21" t="s">
        <v>717</v>
      </c>
      <c r="T172" s="21" t="s">
        <v>677</v>
      </c>
      <c r="V172" s="22"/>
      <c r="W172" s="22"/>
      <c r="X172" s="22"/>
      <c r="Z172" s="18">
        <v>44629</v>
      </c>
      <c r="AA172" s="18">
        <v>44635</v>
      </c>
      <c r="AB172" s="18">
        <v>44659</v>
      </c>
      <c r="AC172" s="18">
        <v>44812</v>
      </c>
      <c r="AD172" s="18">
        <v>44993</v>
      </c>
      <c r="AF172" s="23">
        <v>238</v>
      </c>
      <c r="AG172" s="23">
        <v>178</v>
      </c>
      <c r="AH172" s="23">
        <v>258</v>
      </c>
      <c r="AI172" s="23">
        <v>246</v>
      </c>
      <c r="AJ172" s="23">
        <v>825</v>
      </c>
      <c r="AK172" s="23">
        <v>126</v>
      </c>
      <c r="AL172" s="23">
        <v>126</v>
      </c>
      <c r="AM172" s="18" t="s">
        <v>48</v>
      </c>
      <c r="AN172" s="24" t="s">
        <v>48</v>
      </c>
      <c r="AP172" s="5">
        <v>2022</v>
      </c>
      <c r="AR172" s="7" t="s">
        <v>48</v>
      </c>
      <c r="AS172" s="7" t="s">
        <v>48</v>
      </c>
      <c r="AT172" s="7" t="s">
        <v>48</v>
      </c>
      <c r="AU172" s="7">
        <v>224052975463</v>
      </c>
      <c r="AV172" s="7">
        <v>259054226889</v>
      </c>
      <c r="AX172" s="7" t="s">
        <v>48</v>
      </c>
      <c r="AY172" s="7" t="s">
        <v>48</v>
      </c>
      <c r="AZ172" s="7" t="s">
        <v>48</v>
      </c>
      <c r="BA172" s="7">
        <v>101305155503</v>
      </c>
      <c r="BB172" s="7">
        <v>69231668423</v>
      </c>
      <c r="BD172" s="7" t="s">
        <v>48</v>
      </c>
      <c r="BE172" s="7" t="s">
        <v>48</v>
      </c>
      <c r="BF172" s="7" t="s">
        <v>48</v>
      </c>
      <c r="BG172" s="7">
        <v>20298428571</v>
      </c>
      <c r="BH172" s="7">
        <v>33165513200</v>
      </c>
      <c r="BJ172" s="7" t="s">
        <v>48</v>
      </c>
      <c r="BK172" s="7" t="s">
        <v>48</v>
      </c>
      <c r="BL172" s="7" t="s">
        <v>48</v>
      </c>
      <c r="BM172" s="7">
        <v>1843717463</v>
      </c>
      <c r="BN172" s="7">
        <v>3751677149</v>
      </c>
      <c r="BP172"/>
    </row>
    <row r="173" spans="1:68" x14ac:dyDescent="0.2">
      <c r="A173" t="s">
        <v>718</v>
      </c>
      <c r="B173" t="s">
        <v>719</v>
      </c>
      <c r="C173" s="18">
        <v>44935</v>
      </c>
      <c r="D173" s="18" t="s">
        <v>126</v>
      </c>
      <c r="E173" s="18" t="s">
        <v>322</v>
      </c>
      <c r="F173" s="7">
        <v>180000</v>
      </c>
      <c r="G173" s="7">
        <v>2500000000</v>
      </c>
      <c r="H173" s="7">
        <v>300</v>
      </c>
      <c r="I173" s="19">
        <v>0</v>
      </c>
      <c r="J173" s="19">
        <v>6.6666666666665986E-3</v>
      </c>
      <c r="K173" s="19">
        <v>-1.3333333333333308E-2</v>
      </c>
      <c r="L173" s="19">
        <v>-7.3333333333333361E-2</v>
      </c>
      <c r="M173" s="19">
        <v>0.23333333333333339</v>
      </c>
      <c r="N173" s="20" t="s">
        <v>48</v>
      </c>
      <c r="O173" s="20" t="s">
        <v>48</v>
      </c>
      <c r="P173" s="20" t="s">
        <v>48</v>
      </c>
      <c r="Q173" s="20" t="s">
        <v>48</v>
      </c>
      <c r="R173" s="21" t="s">
        <v>53</v>
      </c>
      <c r="S173" s="21" t="s">
        <v>103</v>
      </c>
      <c r="T173" s="21" t="s">
        <v>720</v>
      </c>
      <c r="V173" s="22"/>
      <c r="W173" s="22"/>
      <c r="X173" s="22"/>
      <c r="Z173" s="18">
        <v>44630</v>
      </c>
      <c r="AA173" s="18">
        <v>44636</v>
      </c>
      <c r="AB173" s="18">
        <v>44659</v>
      </c>
      <c r="AC173" s="18">
        <v>44813</v>
      </c>
      <c r="AD173" s="18">
        <v>44994</v>
      </c>
      <c r="AF173" s="23">
        <v>110</v>
      </c>
      <c r="AG173" s="23">
        <v>160</v>
      </c>
      <c r="AH173" s="23">
        <v>89</v>
      </c>
      <c r="AI173" s="23">
        <v>51</v>
      </c>
      <c r="AJ173" s="23">
        <v>26</v>
      </c>
      <c r="AK173" s="23">
        <v>21</v>
      </c>
      <c r="AL173" s="23">
        <v>21</v>
      </c>
      <c r="AM173" s="18" t="s">
        <v>48</v>
      </c>
      <c r="AN173" s="24" t="s">
        <v>48</v>
      </c>
      <c r="AP173" s="5">
        <v>2022</v>
      </c>
      <c r="AR173" s="7" t="s">
        <v>48</v>
      </c>
      <c r="AS173" s="7" t="s">
        <v>48</v>
      </c>
      <c r="AT173" s="7" t="s">
        <v>48</v>
      </c>
      <c r="AU173" s="7">
        <v>41756443000</v>
      </c>
      <c r="AV173" s="7">
        <v>177421179000</v>
      </c>
      <c r="AX173" s="7" t="s">
        <v>48</v>
      </c>
      <c r="AY173" s="7" t="s">
        <v>48</v>
      </c>
      <c r="AZ173" s="7" t="s">
        <v>48</v>
      </c>
      <c r="BA173" s="7">
        <v>3467254000</v>
      </c>
      <c r="BB173" s="7">
        <v>11327802000</v>
      </c>
      <c r="BD173" s="7" t="s">
        <v>48</v>
      </c>
      <c r="BE173" s="7" t="s">
        <v>48</v>
      </c>
      <c r="BF173" s="7" t="s">
        <v>48</v>
      </c>
      <c r="BG173" s="7">
        <v>13850934000</v>
      </c>
      <c r="BH173" s="7">
        <v>25406828000</v>
      </c>
      <c r="BJ173" s="7" t="s">
        <v>48</v>
      </c>
      <c r="BK173" s="7" t="s">
        <v>48</v>
      </c>
      <c r="BL173" s="7" t="s">
        <v>48</v>
      </c>
      <c r="BM173" s="7">
        <v>1618370000</v>
      </c>
      <c r="BN173" s="7">
        <v>3388439000</v>
      </c>
      <c r="BO173" s="25"/>
    </row>
    <row r="174" spans="1:68" x14ac:dyDescent="0.2">
      <c r="A174" t="s">
        <v>721</v>
      </c>
      <c r="B174" t="s">
        <v>722</v>
      </c>
      <c r="C174" s="18">
        <v>44936</v>
      </c>
      <c r="D174" s="18" t="s">
        <v>59</v>
      </c>
      <c r="E174" s="18" t="s">
        <v>709</v>
      </c>
      <c r="F174" s="7">
        <v>87462</v>
      </c>
      <c r="G174" s="7">
        <v>2710000000</v>
      </c>
      <c r="H174" s="7">
        <v>129</v>
      </c>
      <c r="I174" s="19">
        <v>0.34883720930232553</v>
      </c>
      <c r="J174" s="19">
        <v>1.3410852713178296</v>
      </c>
      <c r="K174" s="19">
        <v>1.8527131782945738</v>
      </c>
      <c r="L174" s="19">
        <v>3.5736434108527133</v>
      </c>
      <c r="M174" s="19">
        <v>2.1317829457364339</v>
      </c>
      <c r="N174" s="20" t="s">
        <v>48</v>
      </c>
      <c r="O174" s="20" t="s">
        <v>48</v>
      </c>
      <c r="P174" s="20" t="s">
        <v>48</v>
      </c>
      <c r="Q174" s="20" t="s">
        <v>48</v>
      </c>
      <c r="R174" s="21" t="s">
        <v>102</v>
      </c>
      <c r="S174" s="21" t="s">
        <v>147</v>
      </c>
      <c r="T174" s="21" t="s">
        <v>677</v>
      </c>
      <c r="V174" s="22"/>
      <c r="W174" s="22"/>
      <c r="X174" s="22"/>
      <c r="Z174" s="18">
        <v>44630</v>
      </c>
      <c r="AA174" s="18">
        <v>44636</v>
      </c>
      <c r="AB174" s="18">
        <v>44659</v>
      </c>
      <c r="AC174" s="18">
        <v>44813</v>
      </c>
      <c r="AD174" s="18">
        <v>44994</v>
      </c>
      <c r="AF174" s="23">
        <v>750</v>
      </c>
      <c r="AG174" s="23">
        <v>815</v>
      </c>
      <c r="AH174" s="23">
        <v>910</v>
      </c>
      <c r="AI174" s="23">
        <v>1160</v>
      </c>
      <c r="AJ174" s="23">
        <v>1000</v>
      </c>
      <c r="AK174" s="23">
        <v>885</v>
      </c>
      <c r="AL174" s="23">
        <v>890</v>
      </c>
      <c r="AM174" s="18" t="s">
        <v>48</v>
      </c>
      <c r="AN174" s="24" t="s">
        <v>48</v>
      </c>
      <c r="AP174" s="5">
        <v>2022</v>
      </c>
      <c r="AR174" s="7" t="s">
        <v>48</v>
      </c>
      <c r="AS174" s="7" t="s">
        <v>48</v>
      </c>
      <c r="AT174" s="7" t="s">
        <v>48</v>
      </c>
      <c r="AU174" s="7">
        <v>5858580000000</v>
      </c>
      <c r="AV174" s="7">
        <v>7000874000000</v>
      </c>
      <c r="AX174" s="7" t="s">
        <v>48</v>
      </c>
      <c r="AY174" s="7" t="s">
        <v>48</v>
      </c>
      <c r="AZ174" s="7" t="s">
        <v>48</v>
      </c>
      <c r="BA174" s="7">
        <v>2760462000000</v>
      </c>
      <c r="BB174" s="7">
        <v>2831236000000</v>
      </c>
      <c r="BD174" s="7" t="s">
        <v>48</v>
      </c>
      <c r="BE174" s="7" t="s">
        <v>48</v>
      </c>
      <c r="BF174" s="7" t="s">
        <v>48</v>
      </c>
      <c r="BG174" s="7">
        <v>1131921000000</v>
      </c>
      <c r="BH174" s="7">
        <v>1633669000000</v>
      </c>
      <c r="BJ174" s="7" t="s">
        <v>48</v>
      </c>
      <c r="BK174" s="7" t="s">
        <v>48</v>
      </c>
      <c r="BL174" s="7" t="s">
        <v>48</v>
      </c>
      <c r="BM174" s="7">
        <v>200450000000</v>
      </c>
      <c r="BN174" s="7">
        <v>494447000000</v>
      </c>
      <c r="BP174"/>
    </row>
    <row r="175" spans="1:68" x14ac:dyDescent="0.2">
      <c r="A175" t="s">
        <v>723</v>
      </c>
      <c r="B175" t="s">
        <v>724</v>
      </c>
      <c r="C175" s="18">
        <v>44937</v>
      </c>
      <c r="D175" s="18" t="s">
        <v>133</v>
      </c>
      <c r="E175" s="18" t="s">
        <v>431</v>
      </c>
      <c r="F175" s="7">
        <v>52640</v>
      </c>
      <c r="G175" s="7">
        <v>1030000000</v>
      </c>
      <c r="H175" s="7">
        <v>188</v>
      </c>
      <c r="I175" s="19">
        <v>-9.5744680851063801E-2</v>
      </c>
      <c r="J175" s="19">
        <v>-0.39893617021276595</v>
      </c>
      <c r="K175" s="19">
        <v>-0.6542553191489362</v>
      </c>
      <c r="L175" s="19">
        <v>-0.69680851063829785</v>
      </c>
      <c r="M175" s="19">
        <v>-0.87765957446808507</v>
      </c>
      <c r="N175" s="20" t="s">
        <v>48</v>
      </c>
      <c r="O175" s="20" t="s">
        <v>48</v>
      </c>
      <c r="P175" s="20" t="s">
        <v>48</v>
      </c>
      <c r="Q175" s="20" t="s">
        <v>48</v>
      </c>
      <c r="R175" s="21" t="s">
        <v>725</v>
      </c>
      <c r="S175" s="21" t="s">
        <v>726</v>
      </c>
      <c r="T175" s="21" t="s">
        <v>581</v>
      </c>
      <c r="V175" s="22"/>
      <c r="W175" s="22"/>
      <c r="X175" s="22"/>
      <c r="Z175" s="18">
        <v>44641</v>
      </c>
      <c r="AA175" s="18">
        <v>44645</v>
      </c>
      <c r="AB175" s="18">
        <v>44671</v>
      </c>
      <c r="AC175" s="18">
        <v>44824</v>
      </c>
      <c r="AD175" s="18">
        <v>45005</v>
      </c>
      <c r="AF175" s="23">
        <v>228</v>
      </c>
      <c r="AG175" s="23">
        <v>234</v>
      </c>
      <c r="AH175" s="23">
        <v>172</v>
      </c>
      <c r="AI175" s="23">
        <v>240</v>
      </c>
      <c r="AJ175" s="23">
        <v>208</v>
      </c>
      <c r="AK175" s="23">
        <v>210</v>
      </c>
      <c r="AL175" s="23">
        <v>286</v>
      </c>
      <c r="AM175" s="18" t="s">
        <v>48</v>
      </c>
      <c r="AN175" s="24" t="s">
        <v>48</v>
      </c>
      <c r="AP175" s="5">
        <v>2022</v>
      </c>
      <c r="AR175" s="7" t="s">
        <v>48</v>
      </c>
      <c r="AS175" s="7" t="s">
        <v>48</v>
      </c>
      <c r="AT175" s="7" t="s">
        <v>48</v>
      </c>
      <c r="AU175" s="7">
        <v>135767632543</v>
      </c>
      <c r="AV175" s="7">
        <v>147738768423</v>
      </c>
      <c r="AX175" s="7" t="s">
        <v>48</v>
      </c>
      <c r="AY175" s="7" t="s">
        <v>48</v>
      </c>
      <c r="AZ175" s="7" t="s">
        <v>48</v>
      </c>
      <c r="BA175" s="7">
        <v>81591442837</v>
      </c>
      <c r="BB175" s="7">
        <v>39069078575</v>
      </c>
      <c r="BD175" s="7" t="s">
        <v>48</v>
      </c>
      <c r="BE175" s="7" t="s">
        <v>48</v>
      </c>
      <c r="BF175" s="7" t="s">
        <v>48</v>
      </c>
      <c r="BG175" s="7">
        <v>8704894858.4599991</v>
      </c>
      <c r="BH175" s="7">
        <v>44933281567</v>
      </c>
      <c r="BJ175" s="7" t="s">
        <v>48</v>
      </c>
      <c r="BK175" s="7" t="s">
        <v>48</v>
      </c>
      <c r="BL175" s="7" t="s">
        <v>48</v>
      </c>
      <c r="BM175" s="7">
        <v>2214755890</v>
      </c>
      <c r="BN175" s="7">
        <v>4909875287</v>
      </c>
      <c r="BP175"/>
    </row>
    <row r="176" spans="1:68" x14ac:dyDescent="0.2">
      <c r="A176" t="s">
        <v>727</v>
      </c>
      <c r="B176" t="s">
        <v>728</v>
      </c>
      <c r="C176" s="18">
        <v>44950</v>
      </c>
      <c r="D176" s="18" t="s">
        <v>139</v>
      </c>
      <c r="E176" s="18" t="s">
        <v>256</v>
      </c>
      <c r="F176" s="7">
        <v>52615.625</v>
      </c>
      <c r="G176" s="7">
        <v>1765625000</v>
      </c>
      <c r="H176" s="7">
        <v>149</v>
      </c>
      <c r="I176" s="19">
        <v>0.34228187919463093</v>
      </c>
      <c r="J176" s="19">
        <v>0.47651006711409405</v>
      </c>
      <c r="K176" s="19">
        <v>0.31543624161073835</v>
      </c>
      <c r="L176" s="19">
        <v>0.16107382550335569</v>
      </c>
      <c r="M176" s="19">
        <v>0.16778523489932895</v>
      </c>
      <c r="N176" s="20" t="s">
        <v>48</v>
      </c>
      <c r="O176" s="20" t="s">
        <v>48</v>
      </c>
      <c r="P176" s="20" t="s">
        <v>48</v>
      </c>
      <c r="Q176" s="20" t="s">
        <v>48</v>
      </c>
      <c r="R176" s="21" t="s">
        <v>729</v>
      </c>
      <c r="S176" s="21" t="s">
        <v>334</v>
      </c>
      <c r="T176" s="21" t="s">
        <v>170</v>
      </c>
      <c r="V176" s="22"/>
      <c r="W176" s="22"/>
      <c r="X176" s="22"/>
      <c r="Z176" s="18">
        <v>44655</v>
      </c>
      <c r="AA176" s="18">
        <v>44659</v>
      </c>
      <c r="AB176" s="18">
        <v>44679</v>
      </c>
      <c r="AC176" s="18">
        <v>44837</v>
      </c>
      <c r="AD176" s="18">
        <v>45019</v>
      </c>
      <c r="AF176" s="23">
        <v>226</v>
      </c>
      <c r="AG176" s="23">
        <v>550</v>
      </c>
      <c r="AH176" s="23">
        <v>1100</v>
      </c>
      <c r="AI176" s="23">
        <v>424</v>
      </c>
      <c r="AJ176" s="23">
        <v>149</v>
      </c>
      <c r="AK176" s="23">
        <v>112</v>
      </c>
      <c r="AL176" s="23">
        <v>154</v>
      </c>
      <c r="AM176" s="18" t="s">
        <v>48</v>
      </c>
      <c r="AN176" s="24" t="s">
        <v>48</v>
      </c>
      <c r="AP176" s="5">
        <v>2022</v>
      </c>
      <c r="AR176" s="7" t="s">
        <v>48</v>
      </c>
      <c r="AS176" s="7" t="s">
        <v>48</v>
      </c>
      <c r="AT176" s="7" t="s">
        <v>48</v>
      </c>
      <c r="AU176" s="7">
        <v>260273448636</v>
      </c>
      <c r="AV176" s="7">
        <v>301200488822</v>
      </c>
      <c r="AX176" s="7" t="s">
        <v>48</v>
      </c>
      <c r="AY176" s="7" t="s">
        <v>48</v>
      </c>
      <c r="AZ176" s="7" t="s">
        <v>48</v>
      </c>
      <c r="BA176" s="7">
        <v>109953611137</v>
      </c>
      <c r="BB176" s="7">
        <v>136242826518</v>
      </c>
      <c r="BD176" s="7" t="s">
        <v>48</v>
      </c>
      <c r="BE176" s="7" t="s">
        <v>48</v>
      </c>
      <c r="BF176" s="7" t="s">
        <v>48</v>
      </c>
      <c r="BG176" s="7">
        <v>144355826856</v>
      </c>
      <c r="BH176" s="7">
        <v>301054924724</v>
      </c>
      <c r="BJ176" s="7" t="s">
        <v>48</v>
      </c>
      <c r="BK176" s="7" t="s">
        <v>48</v>
      </c>
      <c r="BL176" s="7" t="s">
        <v>48</v>
      </c>
      <c r="BM176" s="7">
        <v>8443814598</v>
      </c>
      <c r="BN176" s="7">
        <v>14637824805</v>
      </c>
      <c r="BP176"/>
    </row>
    <row r="177" spans="1:68" x14ac:dyDescent="0.2">
      <c r="A177" t="s">
        <v>730</v>
      </c>
      <c r="B177" t="s">
        <v>731</v>
      </c>
      <c r="C177" s="18">
        <v>44953</v>
      </c>
      <c r="D177" s="18" t="s">
        <v>90</v>
      </c>
      <c r="E177" s="18" t="s">
        <v>91</v>
      </c>
      <c r="F177" s="7">
        <v>70000</v>
      </c>
      <c r="G177" s="7">
        <v>2149840000</v>
      </c>
      <c r="H177" s="7">
        <v>100</v>
      </c>
      <c r="I177" s="19">
        <v>0.35000000000000009</v>
      </c>
      <c r="J177" s="19">
        <v>0.40999999999999992</v>
      </c>
      <c r="K177" s="19">
        <v>1.44</v>
      </c>
      <c r="L177" s="19">
        <v>-0.36</v>
      </c>
      <c r="M177" s="19" t="s">
        <v>48</v>
      </c>
      <c r="N177" s="20" t="s">
        <v>48</v>
      </c>
      <c r="O177" s="20" t="s">
        <v>48</v>
      </c>
      <c r="P177" s="20" t="s">
        <v>48</v>
      </c>
      <c r="Q177" s="20" t="s">
        <v>48</v>
      </c>
      <c r="R177" s="21" t="s">
        <v>102</v>
      </c>
      <c r="S177" s="21" t="s">
        <v>98</v>
      </c>
      <c r="T177" s="21" t="s">
        <v>732</v>
      </c>
      <c r="V177" s="22"/>
      <c r="W177" s="22"/>
      <c r="X177" s="22"/>
      <c r="Z177" s="18">
        <v>44659</v>
      </c>
      <c r="AA177" s="18">
        <v>44665</v>
      </c>
      <c r="AB177" s="18">
        <v>44679</v>
      </c>
      <c r="AC177" s="18">
        <v>44841</v>
      </c>
      <c r="AD177" s="18">
        <v>45022</v>
      </c>
      <c r="AF177" s="23">
        <v>254</v>
      </c>
      <c r="AG177" s="23">
        <v>194</v>
      </c>
      <c r="AH177" s="23">
        <v>157</v>
      </c>
      <c r="AI177" s="23">
        <v>182</v>
      </c>
      <c r="AJ177" s="23">
        <v>138</v>
      </c>
      <c r="AK177" s="23">
        <v>143</v>
      </c>
      <c r="AL177" s="23">
        <v>144</v>
      </c>
      <c r="AM177" s="18" t="s">
        <v>48</v>
      </c>
      <c r="AN177" s="24" t="s">
        <v>48</v>
      </c>
      <c r="AP177" s="5">
        <v>2022</v>
      </c>
      <c r="AR177" s="7" t="s">
        <v>48</v>
      </c>
      <c r="AS177" s="7" t="s">
        <v>48</v>
      </c>
      <c r="AT177" s="7" t="s">
        <v>48</v>
      </c>
      <c r="AU177" s="7">
        <v>67228777690</v>
      </c>
      <c r="AV177" s="7">
        <v>117797212088</v>
      </c>
      <c r="AX177" s="7" t="s">
        <v>48</v>
      </c>
      <c r="AY177" s="7" t="s">
        <v>48</v>
      </c>
      <c r="AZ177" s="7" t="s">
        <v>48</v>
      </c>
      <c r="BA177" s="7">
        <v>25783278123</v>
      </c>
      <c r="BB177" s="7">
        <v>14381688308</v>
      </c>
      <c r="BD177" s="7" t="s">
        <v>48</v>
      </c>
      <c r="BE177" s="7" t="s">
        <v>48</v>
      </c>
      <c r="BF177" s="7" t="s">
        <v>48</v>
      </c>
      <c r="BG177" s="7">
        <v>34557247232</v>
      </c>
      <c r="BH177" s="7">
        <v>35091275550</v>
      </c>
      <c r="BJ177" s="7" t="s">
        <v>48</v>
      </c>
      <c r="BK177" s="7" t="s">
        <v>48</v>
      </c>
      <c r="BL177" s="7" t="s">
        <v>48</v>
      </c>
      <c r="BM177" s="7">
        <v>1809986749</v>
      </c>
      <c r="BN177" s="7">
        <v>4329917651</v>
      </c>
      <c r="BP177"/>
    </row>
    <row r="178" spans="1:68" x14ac:dyDescent="0.2">
      <c r="A178" t="s">
        <v>733</v>
      </c>
      <c r="B178" t="s">
        <v>734</v>
      </c>
      <c r="C178" s="18">
        <v>44958</v>
      </c>
      <c r="D178" s="18" t="s">
        <v>110</v>
      </c>
      <c r="E178" s="18" t="s">
        <v>238</v>
      </c>
      <c r="F178" s="7">
        <v>44250</v>
      </c>
      <c r="G178" s="7">
        <v>1875000000</v>
      </c>
      <c r="H178" s="7">
        <v>118</v>
      </c>
      <c r="I178" s="19">
        <v>0.34745762711864403</v>
      </c>
      <c r="J178" s="19">
        <v>1.6949152542372836E-2</v>
      </c>
      <c r="K178" s="19">
        <v>-6.7796610169491567E-2</v>
      </c>
      <c r="L178" s="19">
        <v>-0.55932203389830515</v>
      </c>
      <c r="M178" s="19" t="s">
        <v>48</v>
      </c>
      <c r="N178" s="20" t="s">
        <v>48</v>
      </c>
      <c r="O178" s="20" t="s">
        <v>48</v>
      </c>
      <c r="P178" s="20" t="s">
        <v>48</v>
      </c>
      <c r="Q178" s="20" t="s">
        <v>48</v>
      </c>
      <c r="R178" s="21" t="s">
        <v>729</v>
      </c>
      <c r="S178" s="21" t="s">
        <v>735</v>
      </c>
      <c r="T178" s="21" t="s">
        <v>170</v>
      </c>
      <c r="V178" s="22"/>
      <c r="W178" s="22"/>
      <c r="X178" s="22"/>
      <c r="Z178" s="18">
        <v>44662</v>
      </c>
      <c r="AA178" s="18">
        <v>44669</v>
      </c>
      <c r="AB178" s="18">
        <v>44691</v>
      </c>
      <c r="AC178" s="18">
        <v>44844</v>
      </c>
      <c r="AD178" s="18">
        <v>45026</v>
      </c>
      <c r="AF178" s="23">
        <v>382</v>
      </c>
      <c r="AG178" s="23">
        <v>378</v>
      </c>
      <c r="AH178" s="23">
        <v>238</v>
      </c>
      <c r="AI178" s="23">
        <v>242</v>
      </c>
      <c r="AJ178" s="23">
        <v>94</v>
      </c>
      <c r="AK178" s="23">
        <v>113</v>
      </c>
      <c r="AL178" s="23">
        <v>109</v>
      </c>
      <c r="AM178" s="18" t="s">
        <v>48</v>
      </c>
      <c r="AN178" s="24" t="s">
        <v>48</v>
      </c>
      <c r="AP178" s="5">
        <v>2022</v>
      </c>
      <c r="AR178" s="7" t="s">
        <v>48</v>
      </c>
      <c r="AS178" s="7" t="s">
        <v>48</v>
      </c>
      <c r="AT178" s="7" t="s">
        <v>48</v>
      </c>
      <c r="AU178" s="7">
        <v>155137033000000</v>
      </c>
      <c r="AV178" s="7">
        <v>151137756000000</v>
      </c>
      <c r="AX178" s="7" t="s">
        <v>48</v>
      </c>
      <c r="AY178" s="7" t="s">
        <v>48</v>
      </c>
      <c r="AZ178" s="7" t="s">
        <v>48</v>
      </c>
      <c r="BA178" s="7">
        <v>16112589000000</v>
      </c>
      <c r="BB178" s="7">
        <v>16614931000000</v>
      </c>
      <c r="BD178" s="7" t="s">
        <v>48</v>
      </c>
      <c r="BE178" s="7" t="s">
        <v>48</v>
      </c>
      <c r="BF178" s="7" t="s">
        <v>48</v>
      </c>
      <c r="BG178" s="7">
        <v>904832000000</v>
      </c>
      <c r="BH178" s="7">
        <v>1497371000000</v>
      </c>
      <c r="BJ178" s="7" t="s">
        <v>48</v>
      </c>
      <c r="BK178" s="7" t="s">
        <v>48</v>
      </c>
      <c r="BL178" s="7" t="s">
        <v>48</v>
      </c>
      <c r="BM178" s="7">
        <v>-1957515000000</v>
      </c>
      <c r="BN178" s="7">
        <v>-6613866000000</v>
      </c>
      <c r="BP178"/>
    </row>
    <row r="179" spans="1:68" x14ac:dyDescent="0.2">
      <c r="A179" t="s">
        <v>736</v>
      </c>
      <c r="B179" t="s">
        <v>737</v>
      </c>
      <c r="C179" s="18">
        <v>44963</v>
      </c>
      <c r="D179" s="18" t="s">
        <v>59</v>
      </c>
      <c r="E179" s="18" t="s">
        <v>286</v>
      </c>
      <c r="F179" s="7">
        <v>51000</v>
      </c>
      <c r="G179" s="7">
        <v>2550000000</v>
      </c>
      <c r="H179" s="7">
        <v>100</v>
      </c>
      <c r="I179" s="19">
        <v>-9.9999999999999978E-2</v>
      </c>
      <c r="J179" s="19">
        <v>-0.28000000000000003</v>
      </c>
      <c r="K179" s="19">
        <v>-3.0000000000000027E-2</v>
      </c>
      <c r="L179" s="19">
        <v>-0.74</v>
      </c>
      <c r="M179" s="19" t="s">
        <v>48</v>
      </c>
      <c r="N179" s="20" t="s">
        <v>48</v>
      </c>
      <c r="O179" s="20" t="s">
        <v>48</v>
      </c>
      <c r="P179" s="20" t="s">
        <v>48</v>
      </c>
      <c r="Q179" s="20" t="s">
        <v>48</v>
      </c>
      <c r="R179" s="21" t="s">
        <v>45</v>
      </c>
      <c r="S179" s="21" t="s">
        <v>738</v>
      </c>
      <c r="T179" s="21" t="s">
        <v>739</v>
      </c>
      <c r="V179" s="22"/>
      <c r="W179" s="22"/>
      <c r="X179" s="22"/>
      <c r="Z179" s="18">
        <v>44663</v>
      </c>
      <c r="AA179" s="18">
        <v>44670</v>
      </c>
      <c r="AB179" s="18">
        <v>44692</v>
      </c>
      <c r="AC179" s="18">
        <v>44845</v>
      </c>
      <c r="AD179" s="18">
        <v>45027</v>
      </c>
      <c r="AF179" s="23">
        <v>615</v>
      </c>
      <c r="AG179" s="23">
        <v>585</v>
      </c>
      <c r="AH179" s="23">
        <v>680</v>
      </c>
      <c r="AI179" s="23">
        <v>580</v>
      </c>
      <c r="AJ179" s="23">
        <v>498</v>
      </c>
      <c r="AK179" s="23">
        <v>456</v>
      </c>
      <c r="AL179" s="23">
        <v>462</v>
      </c>
      <c r="AM179" s="18" t="s">
        <v>48</v>
      </c>
      <c r="AN179" s="24" t="s">
        <v>48</v>
      </c>
      <c r="AP179" s="5">
        <v>2022</v>
      </c>
      <c r="AR179" s="7" t="s">
        <v>48</v>
      </c>
      <c r="AS179" s="7" t="s">
        <v>48</v>
      </c>
      <c r="AT179" s="7" t="s">
        <v>48</v>
      </c>
      <c r="AU179" s="7">
        <v>4574625903000</v>
      </c>
      <c r="AV179" s="7">
        <v>5115271340000</v>
      </c>
      <c r="AX179" s="7" t="s">
        <v>48</v>
      </c>
      <c r="AY179" s="7" t="s">
        <v>48</v>
      </c>
      <c r="AZ179" s="7" t="s">
        <v>48</v>
      </c>
      <c r="BA179" s="7">
        <v>3217862173000</v>
      </c>
      <c r="BB179" s="7">
        <v>3045489535000</v>
      </c>
      <c r="BD179" s="7" t="s">
        <v>48</v>
      </c>
      <c r="BE179" s="7" t="s">
        <v>48</v>
      </c>
      <c r="BF179" s="7" t="s">
        <v>48</v>
      </c>
      <c r="BG179" s="7">
        <v>1333545970000</v>
      </c>
      <c r="BH179" s="7">
        <v>1770137910000</v>
      </c>
      <c r="BJ179" s="7" t="s">
        <v>48</v>
      </c>
      <c r="BK179" s="7" t="s">
        <v>48</v>
      </c>
      <c r="BL179" s="7" t="s">
        <v>48</v>
      </c>
      <c r="BM179" s="7">
        <v>157047621000</v>
      </c>
      <c r="BN179" s="7">
        <v>507133428000</v>
      </c>
      <c r="BP179"/>
    </row>
    <row r="180" spans="1:68" x14ac:dyDescent="0.2">
      <c r="A180" t="s">
        <v>740</v>
      </c>
      <c r="B180" t="s">
        <v>741</v>
      </c>
      <c r="C180" s="18">
        <v>44964</v>
      </c>
      <c r="D180" s="18" t="s">
        <v>43</v>
      </c>
      <c r="E180" s="18" t="s">
        <v>422</v>
      </c>
      <c r="F180" s="7">
        <v>101000</v>
      </c>
      <c r="G180" s="7">
        <v>5000000000</v>
      </c>
      <c r="H180" s="7">
        <v>101</v>
      </c>
      <c r="I180" s="19">
        <v>1.980198019801982E-2</v>
      </c>
      <c r="J180" s="19">
        <v>-6.9306930693069257E-2</v>
      </c>
      <c r="K180" s="19">
        <v>-8.9108910891089077E-2</v>
      </c>
      <c r="L180" s="19">
        <v>3.9603960396039639E-2</v>
      </c>
      <c r="M180" s="19" t="s">
        <v>48</v>
      </c>
      <c r="N180" s="20" t="s">
        <v>48</v>
      </c>
      <c r="O180" s="20" t="s">
        <v>48</v>
      </c>
      <c r="P180" s="20" t="s">
        <v>48</v>
      </c>
      <c r="Q180" s="20" t="s">
        <v>48</v>
      </c>
      <c r="R180" s="21" t="s">
        <v>455</v>
      </c>
      <c r="S180" s="21" t="s">
        <v>164</v>
      </c>
      <c r="T180" s="21" t="s">
        <v>288</v>
      </c>
      <c r="V180" s="22"/>
      <c r="W180" s="22"/>
      <c r="X180" s="22"/>
      <c r="Z180" s="18">
        <v>44671</v>
      </c>
      <c r="AA180" s="18">
        <v>44677</v>
      </c>
      <c r="AB180" s="18">
        <v>44700</v>
      </c>
      <c r="AC180" s="18">
        <v>44853</v>
      </c>
      <c r="AD180" s="18">
        <v>45034</v>
      </c>
      <c r="AF180" s="23">
        <v>1600</v>
      </c>
      <c r="AG180" s="23">
        <v>1545</v>
      </c>
      <c r="AH180" s="23">
        <v>1630</v>
      </c>
      <c r="AI180" s="23">
        <v>1935</v>
      </c>
      <c r="AJ180" s="23">
        <v>1515</v>
      </c>
      <c r="AK180" s="23">
        <v>1405</v>
      </c>
      <c r="AL180" s="23">
        <v>1460</v>
      </c>
      <c r="AM180" s="18" t="s">
        <v>48</v>
      </c>
      <c r="AN180" s="24" t="s">
        <v>48</v>
      </c>
      <c r="AP180" s="5">
        <v>2022</v>
      </c>
      <c r="AR180" s="7" t="s">
        <v>48</v>
      </c>
      <c r="AS180" s="7" t="s">
        <v>48</v>
      </c>
      <c r="AT180" s="7" t="s">
        <v>48</v>
      </c>
      <c r="AU180" s="7">
        <v>1334584653925</v>
      </c>
      <c r="AV180" s="7">
        <v>1532779590781</v>
      </c>
      <c r="AX180" s="7" t="s">
        <v>48</v>
      </c>
      <c r="AY180" s="7" t="s">
        <v>48</v>
      </c>
      <c r="AZ180" s="7" t="s">
        <v>48</v>
      </c>
      <c r="BA180" s="7">
        <v>577551114881</v>
      </c>
      <c r="BB180" s="7">
        <v>418608974367</v>
      </c>
      <c r="BD180" s="7" t="s">
        <v>48</v>
      </c>
      <c r="BE180" s="7" t="s">
        <v>48</v>
      </c>
      <c r="BF180" s="7" t="s">
        <v>48</v>
      </c>
      <c r="BG180" s="7">
        <v>536668521950</v>
      </c>
      <c r="BH180" s="7">
        <v>398846574306</v>
      </c>
      <c r="BJ180" s="7" t="s">
        <v>48</v>
      </c>
      <c r="BK180" s="7" t="s">
        <v>48</v>
      </c>
      <c r="BL180" s="7" t="s">
        <v>48</v>
      </c>
      <c r="BM180" s="7">
        <v>154974236764</v>
      </c>
      <c r="BN180" s="7">
        <v>37194460667</v>
      </c>
      <c r="BP180"/>
    </row>
    <row r="181" spans="1:68" x14ac:dyDescent="0.2">
      <c r="A181" t="s">
        <v>742</v>
      </c>
      <c r="B181" t="s">
        <v>743</v>
      </c>
      <c r="C181" s="18">
        <v>44965</v>
      </c>
      <c r="D181" s="18" t="s">
        <v>110</v>
      </c>
      <c r="E181" s="18" t="s">
        <v>206</v>
      </c>
      <c r="F181" s="7">
        <v>49896</v>
      </c>
      <c r="G181" s="7">
        <v>1537546000</v>
      </c>
      <c r="H181" s="7">
        <v>162</v>
      </c>
      <c r="I181" s="19">
        <v>-9.8765432098765427E-2</v>
      </c>
      <c r="J181" s="19">
        <v>-0.37037037037037035</v>
      </c>
      <c r="K181" s="19">
        <v>-0.33333333333333337</v>
      </c>
      <c r="L181" s="19">
        <v>4.3209876543209846E-2</v>
      </c>
      <c r="M181" s="19" t="s">
        <v>48</v>
      </c>
      <c r="N181" s="20" t="s">
        <v>48</v>
      </c>
      <c r="O181" s="20" t="s">
        <v>48</v>
      </c>
      <c r="P181" s="20" t="s">
        <v>48</v>
      </c>
      <c r="Q181" s="20" t="s">
        <v>48</v>
      </c>
      <c r="R181" s="21" t="s">
        <v>102</v>
      </c>
      <c r="S181" s="21" t="s">
        <v>744</v>
      </c>
      <c r="T181" s="21" t="s">
        <v>253</v>
      </c>
      <c r="V181" s="22"/>
      <c r="W181" s="22"/>
      <c r="X181" s="22"/>
      <c r="Z181" s="18">
        <v>44676</v>
      </c>
      <c r="AA181" s="18">
        <v>44690</v>
      </c>
      <c r="AB181" s="18">
        <v>44705</v>
      </c>
      <c r="AC181" s="18">
        <v>44858</v>
      </c>
      <c r="AD181" s="18">
        <v>45034</v>
      </c>
      <c r="AF181" s="23">
        <v>135</v>
      </c>
      <c r="AG181" s="23">
        <v>212</v>
      </c>
      <c r="AH181" s="23">
        <v>176</v>
      </c>
      <c r="AI181" s="23">
        <v>50</v>
      </c>
      <c r="AJ181" s="23">
        <v>50</v>
      </c>
      <c r="AK181" s="23">
        <v>50</v>
      </c>
      <c r="AL181" s="23">
        <v>50</v>
      </c>
      <c r="AM181" s="18">
        <v>45077</v>
      </c>
      <c r="AN181" s="24">
        <v>1</v>
      </c>
      <c r="AP181" s="5">
        <v>2022</v>
      </c>
      <c r="AR181" s="7" t="s">
        <v>48</v>
      </c>
      <c r="AS181" s="7" t="s">
        <v>48</v>
      </c>
      <c r="AT181" s="7" t="s">
        <v>48</v>
      </c>
      <c r="AU181" s="7">
        <v>263721747744</v>
      </c>
      <c r="AV181" s="7">
        <v>421439668543</v>
      </c>
      <c r="AX181" s="7" t="s">
        <v>48</v>
      </c>
      <c r="AY181" s="7" t="s">
        <v>48</v>
      </c>
      <c r="AZ181" s="7" t="s">
        <v>48</v>
      </c>
      <c r="BA181" s="7">
        <v>86978093173</v>
      </c>
      <c r="BB181" s="7">
        <v>97549646563</v>
      </c>
      <c r="BD181" s="7" t="s">
        <v>48</v>
      </c>
      <c r="BE181" s="7" t="s">
        <v>48</v>
      </c>
      <c r="BF181" s="7" t="s">
        <v>48</v>
      </c>
      <c r="BG181" s="7">
        <v>20605691350</v>
      </c>
      <c r="BH181" s="7">
        <v>19477140955</v>
      </c>
      <c r="BJ181" s="7" t="s">
        <v>48</v>
      </c>
      <c r="BK181" s="7" t="s">
        <v>48</v>
      </c>
      <c r="BL181" s="7" t="s">
        <v>48</v>
      </c>
      <c r="BM181" s="7">
        <v>3697266975</v>
      </c>
      <c r="BN181" s="7">
        <v>728783876</v>
      </c>
      <c r="BO181" s="25"/>
    </row>
    <row r="182" spans="1:68" x14ac:dyDescent="0.2">
      <c r="A182" t="s">
        <v>745</v>
      </c>
      <c r="B182" t="s">
        <v>746</v>
      </c>
      <c r="C182" s="18">
        <v>44965</v>
      </c>
      <c r="D182" s="18" t="s">
        <v>43</v>
      </c>
      <c r="E182" s="18" t="s">
        <v>747</v>
      </c>
      <c r="F182" s="7">
        <v>32000</v>
      </c>
      <c r="G182" s="7">
        <v>806000000</v>
      </c>
      <c r="H182" s="7">
        <v>160</v>
      </c>
      <c r="I182" s="19">
        <v>0.10000000000000009</v>
      </c>
      <c r="J182" s="19">
        <v>0.4375</v>
      </c>
      <c r="K182" s="19">
        <v>3.21875</v>
      </c>
      <c r="L182" s="19">
        <v>8.875</v>
      </c>
      <c r="M182" s="19" t="s">
        <v>48</v>
      </c>
      <c r="N182" s="20" t="s">
        <v>48</v>
      </c>
      <c r="O182" s="20" t="s">
        <v>48</v>
      </c>
      <c r="P182" s="20" t="s">
        <v>48</v>
      </c>
      <c r="Q182" s="20" t="s">
        <v>48</v>
      </c>
      <c r="R182" s="21" t="s">
        <v>729</v>
      </c>
      <c r="S182" s="21" t="s">
        <v>748</v>
      </c>
      <c r="T182" s="21" t="s">
        <v>170</v>
      </c>
      <c r="V182" s="22"/>
      <c r="W182" s="22"/>
      <c r="X182" s="22"/>
      <c r="Z182" s="18">
        <v>44676</v>
      </c>
      <c r="AA182" s="18">
        <v>44690</v>
      </c>
      <c r="AB182" s="18">
        <v>44705</v>
      </c>
      <c r="AC182" s="18">
        <v>44858</v>
      </c>
      <c r="AD182" s="18">
        <v>45034</v>
      </c>
      <c r="AF182" s="23">
        <v>110</v>
      </c>
      <c r="AG182" s="23">
        <v>118</v>
      </c>
      <c r="AH182" s="23">
        <v>121</v>
      </c>
      <c r="AI182" s="23">
        <v>92</v>
      </c>
      <c r="AJ182" s="23">
        <v>252</v>
      </c>
      <c r="AK182" s="23">
        <v>346</v>
      </c>
      <c r="AL182" s="23">
        <v>328</v>
      </c>
      <c r="AM182" s="18" t="s">
        <v>48</v>
      </c>
      <c r="AN182" s="24" t="s">
        <v>48</v>
      </c>
      <c r="AP182" s="5">
        <v>2022</v>
      </c>
      <c r="AR182" s="7" t="s">
        <v>48</v>
      </c>
      <c r="AS182" s="7" t="s">
        <v>48</v>
      </c>
      <c r="AT182" s="7" t="s">
        <v>48</v>
      </c>
      <c r="AU182" s="7">
        <v>202565172947</v>
      </c>
      <c r="AV182" s="7">
        <v>358942794715</v>
      </c>
      <c r="AX182" s="7" t="s">
        <v>48</v>
      </c>
      <c r="AY182" s="7" t="s">
        <v>48</v>
      </c>
      <c r="AZ182" s="7" t="s">
        <v>48</v>
      </c>
      <c r="BA182" s="7">
        <v>35082896375</v>
      </c>
      <c r="BB182" s="7">
        <v>35648168406</v>
      </c>
      <c r="BD182" s="7" t="s">
        <v>48</v>
      </c>
      <c r="BE182" s="7" t="s">
        <v>48</v>
      </c>
      <c r="BF182" s="7" t="s">
        <v>48</v>
      </c>
      <c r="BG182" s="7">
        <v>31734577335</v>
      </c>
      <c r="BH182" s="7">
        <v>36370269602</v>
      </c>
      <c r="BJ182" s="7" t="s">
        <v>48</v>
      </c>
      <c r="BK182" s="7" t="s">
        <v>48</v>
      </c>
      <c r="BL182" s="7" t="s">
        <v>48</v>
      </c>
      <c r="BM182" s="7">
        <v>2079018351</v>
      </c>
      <c r="BN182" s="7">
        <v>3436228843</v>
      </c>
      <c r="BP182"/>
    </row>
    <row r="183" spans="1:68" x14ac:dyDescent="0.2">
      <c r="A183" t="s">
        <v>749</v>
      </c>
      <c r="B183" t="s">
        <v>750</v>
      </c>
      <c r="C183" s="18">
        <v>44965</v>
      </c>
      <c r="D183" s="18" t="s">
        <v>65</v>
      </c>
      <c r="E183" s="18" t="s">
        <v>66</v>
      </c>
      <c r="F183" s="7">
        <v>70200</v>
      </c>
      <c r="G183" s="7">
        <v>3055700000</v>
      </c>
      <c r="H183" s="7">
        <v>108</v>
      </c>
      <c r="I183" s="19">
        <v>-6.481481481481477E-2</v>
      </c>
      <c r="J183" s="19">
        <v>0</v>
      </c>
      <c r="K183" s="19">
        <v>-8.333333333333337E-2</v>
      </c>
      <c r="L183" s="19">
        <v>-0.36111111111111116</v>
      </c>
      <c r="M183" s="19" t="s">
        <v>48</v>
      </c>
      <c r="N183" s="20" t="s">
        <v>48</v>
      </c>
      <c r="O183" s="20" t="s">
        <v>48</v>
      </c>
      <c r="P183" s="20" t="s">
        <v>48</v>
      </c>
      <c r="Q183" s="20" t="s">
        <v>48</v>
      </c>
      <c r="R183" s="21" t="s">
        <v>521</v>
      </c>
      <c r="S183" s="21" t="s">
        <v>640</v>
      </c>
      <c r="T183" s="21" t="s">
        <v>349</v>
      </c>
      <c r="V183" s="22"/>
      <c r="W183" s="22"/>
      <c r="X183" s="22"/>
      <c r="Z183" s="18">
        <v>44698</v>
      </c>
      <c r="AA183" s="18">
        <v>44704</v>
      </c>
      <c r="AB183" s="18">
        <v>44728</v>
      </c>
      <c r="AC183" s="18">
        <v>44881</v>
      </c>
      <c r="AD183" s="18">
        <v>45062</v>
      </c>
      <c r="AF183" s="23">
        <v>101</v>
      </c>
      <c r="AG183" s="23">
        <v>100</v>
      </c>
      <c r="AH183" s="23">
        <v>101</v>
      </c>
      <c r="AI183" s="23">
        <v>30</v>
      </c>
      <c r="AJ183" s="23">
        <v>21</v>
      </c>
      <c r="AK183" s="23">
        <v>20</v>
      </c>
      <c r="AL183" s="23">
        <v>16</v>
      </c>
      <c r="AM183" s="18" t="s">
        <v>48</v>
      </c>
      <c r="AN183" s="24" t="s">
        <v>48</v>
      </c>
      <c r="AP183" s="5">
        <v>2022</v>
      </c>
      <c r="AR183" s="7" t="s">
        <v>48</v>
      </c>
      <c r="AS183" s="7" t="s">
        <v>48</v>
      </c>
      <c r="AT183" s="7" t="s">
        <v>48</v>
      </c>
      <c r="AU183" s="7">
        <v>30750634478</v>
      </c>
      <c r="AV183" s="7">
        <v>59853011825</v>
      </c>
      <c r="AX183" s="7" t="s">
        <v>48</v>
      </c>
      <c r="AY183" s="7" t="s">
        <v>48</v>
      </c>
      <c r="AZ183" s="7" t="s">
        <v>48</v>
      </c>
      <c r="BA183" s="7">
        <v>13844928804</v>
      </c>
      <c r="BB183" s="7">
        <v>5902157977</v>
      </c>
      <c r="BD183" s="7" t="s">
        <v>48</v>
      </c>
      <c r="BE183" s="7" t="s">
        <v>48</v>
      </c>
      <c r="BF183" s="7" t="s">
        <v>48</v>
      </c>
      <c r="BG183" s="7">
        <v>21393225660</v>
      </c>
      <c r="BH183" s="7">
        <v>25559671159</v>
      </c>
      <c r="BJ183" s="7" t="s">
        <v>48</v>
      </c>
      <c r="BK183" s="7" t="s">
        <v>48</v>
      </c>
      <c r="BL183" s="7" t="s">
        <v>48</v>
      </c>
      <c r="BM183" s="7">
        <v>971502891</v>
      </c>
      <c r="BN183" s="7">
        <v>531100739</v>
      </c>
      <c r="BO183" s="25"/>
    </row>
    <row r="184" spans="1:68" x14ac:dyDescent="0.2">
      <c r="A184" t="s">
        <v>751</v>
      </c>
      <c r="B184" t="s">
        <v>752</v>
      </c>
      <c r="C184" s="18">
        <v>44965</v>
      </c>
      <c r="D184" s="18" t="s">
        <v>139</v>
      </c>
      <c r="E184" s="18" t="s">
        <v>636</v>
      </c>
      <c r="F184" s="7">
        <v>113000</v>
      </c>
      <c r="G184" s="7">
        <v>5650000000</v>
      </c>
      <c r="H184" s="7">
        <v>100</v>
      </c>
      <c r="I184" s="19">
        <v>0.16999999999999993</v>
      </c>
      <c r="J184" s="19">
        <v>0.18999999999999995</v>
      </c>
      <c r="K184" s="19">
        <v>0.16999999999999993</v>
      </c>
      <c r="L184" s="19">
        <v>-0.19999999999999996</v>
      </c>
      <c r="M184" s="19" t="s">
        <v>48</v>
      </c>
      <c r="N184" s="20" t="s">
        <v>48</v>
      </c>
      <c r="O184" s="20" t="s">
        <v>48</v>
      </c>
      <c r="P184" s="20" t="s">
        <v>48</v>
      </c>
      <c r="Q184" s="20" t="s">
        <v>48</v>
      </c>
      <c r="R184" s="21" t="s">
        <v>753</v>
      </c>
      <c r="S184" s="21" t="s">
        <v>754</v>
      </c>
      <c r="T184" s="21" t="s">
        <v>104</v>
      </c>
      <c r="V184" s="22"/>
      <c r="W184" s="22"/>
      <c r="X184" s="22"/>
      <c r="Z184" s="18">
        <v>44708</v>
      </c>
      <c r="AA184" s="18">
        <v>44715</v>
      </c>
      <c r="AB184" s="18">
        <v>44736</v>
      </c>
      <c r="AC184" s="18">
        <v>44890</v>
      </c>
      <c r="AD184" s="18">
        <v>45072</v>
      </c>
      <c r="AF184" s="23">
        <v>135</v>
      </c>
      <c r="AG184" s="23">
        <v>380</v>
      </c>
      <c r="AH184" s="23">
        <v>186</v>
      </c>
      <c r="AI184" s="23">
        <v>135</v>
      </c>
      <c r="AJ184" s="23">
        <v>96</v>
      </c>
      <c r="AK184" s="23">
        <v>104</v>
      </c>
      <c r="AL184" s="23">
        <v>112</v>
      </c>
      <c r="AM184" s="18" t="s">
        <v>48</v>
      </c>
      <c r="AN184" s="24" t="s">
        <v>48</v>
      </c>
      <c r="AP184" s="5">
        <v>2022</v>
      </c>
      <c r="AR184" s="7" t="s">
        <v>48</v>
      </c>
      <c r="AS184" s="7" t="s">
        <v>48</v>
      </c>
      <c r="AT184" s="7" t="s">
        <v>48</v>
      </c>
      <c r="AU184" s="7">
        <v>111214725232</v>
      </c>
      <c r="AV184" s="7">
        <v>252880879241</v>
      </c>
      <c r="AX184" s="7" t="s">
        <v>48</v>
      </c>
      <c r="AY184" s="7" t="s">
        <v>48</v>
      </c>
      <c r="AZ184" s="7" t="s">
        <v>48</v>
      </c>
      <c r="BA184" s="7">
        <v>33335986239</v>
      </c>
      <c r="BB184" s="7">
        <v>37949712156</v>
      </c>
      <c r="BD184" s="7" t="s">
        <v>48</v>
      </c>
      <c r="BE184" s="7" t="s">
        <v>48</v>
      </c>
      <c r="BF184" s="7" t="s">
        <v>48</v>
      </c>
      <c r="BG184" s="7">
        <v>138766427817</v>
      </c>
      <c r="BH184" s="7">
        <v>171895140862</v>
      </c>
      <c r="BJ184" s="7" t="s">
        <v>48</v>
      </c>
      <c r="BK184" s="7" t="s">
        <v>48</v>
      </c>
      <c r="BL184" s="7" t="s">
        <v>48</v>
      </c>
      <c r="BM184" s="7">
        <v>2151140820</v>
      </c>
      <c r="BN184" s="7">
        <v>11655465395</v>
      </c>
      <c r="BP184"/>
    </row>
    <row r="185" spans="1:68" x14ac:dyDescent="0.2">
      <c r="A185" t="s">
        <v>755</v>
      </c>
      <c r="B185" t="s">
        <v>756</v>
      </c>
      <c r="C185" s="18">
        <v>44973</v>
      </c>
      <c r="D185" s="18" t="s">
        <v>355</v>
      </c>
      <c r="E185" s="18" t="s">
        <v>692</v>
      </c>
      <c r="F185" s="7">
        <v>67600</v>
      </c>
      <c r="G185" s="7">
        <v>2600000000</v>
      </c>
      <c r="H185" s="7">
        <v>130</v>
      </c>
      <c r="I185" s="19">
        <v>-9.9999999999999978E-2</v>
      </c>
      <c r="J185" s="19">
        <v>-0.11538461538461542</v>
      </c>
      <c r="K185" s="19">
        <v>0.32307692307692304</v>
      </c>
      <c r="L185" s="19">
        <v>3.8461538461538547E-2</v>
      </c>
      <c r="M185" s="19" t="s">
        <v>48</v>
      </c>
      <c r="N185" s="20" t="s">
        <v>48</v>
      </c>
      <c r="O185" s="20" t="s">
        <v>48</v>
      </c>
      <c r="P185" s="20" t="s">
        <v>48</v>
      </c>
      <c r="Q185" s="20" t="s">
        <v>48</v>
      </c>
      <c r="R185" s="21" t="s">
        <v>102</v>
      </c>
      <c r="S185" s="21" t="s">
        <v>673</v>
      </c>
      <c r="T185" s="21" t="s">
        <v>253</v>
      </c>
      <c r="V185" s="22"/>
      <c r="W185" s="22"/>
      <c r="X185" s="22"/>
      <c r="Z185" s="18">
        <v>44749</v>
      </c>
      <c r="AA185" s="18">
        <v>44755</v>
      </c>
      <c r="AB185" s="18">
        <v>44778</v>
      </c>
      <c r="AC185" s="18">
        <v>44932</v>
      </c>
      <c r="AD185" s="18">
        <v>45113</v>
      </c>
      <c r="AF185" s="23">
        <v>216</v>
      </c>
      <c r="AG185" s="23">
        <v>163</v>
      </c>
      <c r="AH185" s="23">
        <v>144</v>
      </c>
      <c r="AI185" s="23">
        <v>100</v>
      </c>
      <c r="AJ185" s="23" t="s">
        <v>757</v>
      </c>
      <c r="AK185" s="23">
        <v>78</v>
      </c>
      <c r="AL185" s="23">
        <v>81</v>
      </c>
      <c r="AM185" s="18" t="s">
        <v>48</v>
      </c>
      <c r="AN185" s="24" t="s">
        <v>48</v>
      </c>
      <c r="AP185" s="5">
        <v>2022</v>
      </c>
      <c r="AR185" s="7" t="s">
        <v>48</v>
      </c>
      <c r="AS185" s="7" t="s">
        <v>48</v>
      </c>
      <c r="AT185" s="7" t="s">
        <v>48</v>
      </c>
      <c r="AU185" s="7">
        <v>266575203347</v>
      </c>
      <c r="AV185" s="7">
        <v>261650798482</v>
      </c>
      <c r="AX185" s="7" t="s">
        <v>48</v>
      </c>
      <c r="AY185" s="7" t="s">
        <v>48</v>
      </c>
      <c r="AZ185" s="7" t="s">
        <v>48</v>
      </c>
      <c r="BA185" s="7">
        <v>143767141358</v>
      </c>
      <c r="BB185" s="7">
        <v>130884777524</v>
      </c>
      <c r="BD185" s="7" t="s">
        <v>48</v>
      </c>
      <c r="BE185" s="7" t="s">
        <v>48</v>
      </c>
      <c r="BF185" s="7" t="s">
        <v>48</v>
      </c>
      <c r="BG185" s="7">
        <v>50719323789</v>
      </c>
      <c r="BH185" s="7">
        <v>58067542490</v>
      </c>
      <c r="BJ185" s="7" t="s">
        <v>48</v>
      </c>
      <c r="BK185" s="7" t="s">
        <v>48</v>
      </c>
      <c r="BL185" s="7" t="s">
        <v>48</v>
      </c>
      <c r="BM185" s="7">
        <v>7113554176</v>
      </c>
      <c r="BN185" s="7">
        <v>7957958969</v>
      </c>
      <c r="BP185"/>
    </row>
    <row r="186" spans="1:68" x14ac:dyDescent="0.2">
      <c r="A186" t="s">
        <v>758</v>
      </c>
      <c r="B186" t="s">
        <v>759</v>
      </c>
      <c r="C186" s="18">
        <v>44981</v>
      </c>
      <c r="D186" s="18" t="s">
        <v>96</v>
      </c>
      <c r="E186" s="18" t="s">
        <v>571</v>
      </c>
      <c r="F186" s="7">
        <v>9056250</v>
      </c>
      <c r="G186" s="7">
        <v>41396142000</v>
      </c>
      <c r="H186" s="7">
        <v>875</v>
      </c>
      <c r="I186" s="19">
        <v>0</v>
      </c>
      <c r="J186" s="19">
        <v>-5.7142857142856718E-3</v>
      </c>
      <c r="K186" s="19">
        <v>-8.5714285714285743E-2</v>
      </c>
      <c r="L186" s="19">
        <v>0.19428571428571439</v>
      </c>
      <c r="M186" s="19" t="s">
        <v>48</v>
      </c>
      <c r="N186" s="20" t="s">
        <v>48</v>
      </c>
      <c r="O186" s="20" t="s">
        <v>48</v>
      </c>
      <c r="P186" s="20" t="s">
        <v>48</v>
      </c>
      <c r="Q186" s="20" t="s">
        <v>48</v>
      </c>
      <c r="R186" s="21" t="s">
        <v>760</v>
      </c>
      <c r="S186" s="21" t="s">
        <v>761</v>
      </c>
      <c r="T186" s="21" t="s">
        <v>762</v>
      </c>
      <c r="V186" s="22"/>
      <c r="W186" s="22"/>
      <c r="X186" s="22"/>
      <c r="Z186" s="18">
        <v>44750</v>
      </c>
      <c r="AA186" s="18">
        <v>44756</v>
      </c>
      <c r="AB186" s="18">
        <v>44778</v>
      </c>
      <c r="AC186" s="18">
        <v>44932</v>
      </c>
      <c r="AD186" s="18">
        <v>45114</v>
      </c>
      <c r="AF186" s="23">
        <v>262</v>
      </c>
      <c r="AG186" s="23">
        <v>470</v>
      </c>
      <c r="AH186" s="23">
        <v>340</v>
      </c>
      <c r="AI186" s="23">
        <v>220</v>
      </c>
      <c r="AJ186" s="23" t="s">
        <v>757</v>
      </c>
      <c r="AK186" s="23">
        <v>206</v>
      </c>
      <c r="AL186" s="23">
        <v>216</v>
      </c>
      <c r="AM186" s="18" t="s">
        <v>48</v>
      </c>
      <c r="AN186" s="24" t="s">
        <v>48</v>
      </c>
      <c r="AP186" s="5">
        <v>2022</v>
      </c>
      <c r="AR186" s="7" t="s">
        <v>48</v>
      </c>
      <c r="AS186" s="7" t="s">
        <v>48</v>
      </c>
      <c r="AT186" s="7" t="s">
        <v>48</v>
      </c>
      <c r="AU186" s="7">
        <v>1981063656588</v>
      </c>
      <c r="AV186" s="7">
        <v>2439893926163</v>
      </c>
      <c r="AX186" s="7" t="s">
        <v>48</v>
      </c>
      <c r="AY186" s="7" t="s">
        <v>48</v>
      </c>
      <c r="AZ186" s="7" t="s">
        <v>48</v>
      </c>
      <c r="BA186" s="7">
        <v>1310302680834</v>
      </c>
      <c r="BB186" s="7">
        <v>1749442142076</v>
      </c>
      <c r="BD186" s="7" t="s">
        <v>48</v>
      </c>
      <c r="BE186" s="7" t="s">
        <v>48</v>
      </c>
      <c r="BF186" s="7" t="s">
        <v>48</v>
      </c>
      <c r="BG186" s="7">
        <v>1485945196157</v>
      </c>
      <c r="BH186" s="7">
        <v>1560870992005</v>
      </c>
      <c r="BJ186" s="7" t="s">
        <v>48</v>
      </c>
      <c r="BK186" s="7" t="s">
        <v>48</v>
      </c>
      <c r="BL186" s="7" t="s">
        <v>48</v>
      </c>
      <c r="BM186" s="7">
        <v>17356394681</v>
      </c>
      <c r="BN186" s="7">
        <v>19690808333</v>
      </c>
      <c r="BP186"/>
    </row>
    <row r="187" spans="1:68" x14ac:dyDescent="0.2">
      <c r="A187" t="s">
        <v>763</v>
      </c>
      <c r="B187" t="s">
        <v>764</v>
      </c>
      <c r="C187" s="18">
        <v>44984</v>
      </c>
      <c r="D187" s="18" t="s">
        <v>133</v>
      </c>
      <c r="E187" s="18" t="s">
        <v>505</v>
      </c>
      <c r="F187" s="7">
        <v>127800</v>
      </c>
      <c r="G187" s="7">
        <v>6390000000</v>
      </c>
      <c r="H187" s="7">
        <v>100</v>
      </c>
      <c r="I187" s="19">
        <v>0</v>
      </c>
      <c r="J187" s="19">
        <v>0.41999999999999993</v>
      </c>
      <c r="K187" s="19">
        <v>0.20999999999999996</v>
      </c>
      <c r="L187" s="19">
        <v>-0.5</v>
      </c>
      <c r="M187" s="19" t="s">
        <v>48</v>
      </c>
      <c r="N187" s="20" t="s">
        <v>48</v>
      </c>
      <c r="O187" s="20" t="s">
        <v>48</v>
      </c>
      <c r="P187" s="20" t="s">
        <v>48</v>
      </c>
      <c r="Q187" s="20" t="s">
        <v>48</v>
      </c>
      <c r="R187" s="21" t="s">
        <v>765</v>
      </c>
      <c r="S187" s="21" t="s">
        <v>164</v>
      </c>
      <c r="T187" s="21" t="s">
        <v>288</v>
      </c>
      <c r="V187" s="22"/>
      <c r="W187" s="22"/>
      <c r="X187" s="22"/>
      <c r="Z187" s="18">
        <v>44750</v>
      </c>
      <c r="AA187" s="18">
        <v>44756</v>
      </c>
      <c r="AB187" s="18">
        <v>44778</v>
      </c>
      <c r="AC187" s="18">
        <v>44932</v>
      </c>
      <c r="AD187" s="18">
        <v>45114</v>
      </c>
      <c r="AF187" s="23">
        <v>155</v>
      </c>
      <c r="AG187" s="23">
        <v>125</v>
      </c>
      <c r="AH187" s="23">
        <v>123</v>
      </c>
      <c r="AI187" s="23">
        <v>141</v>
      </c>
      <c r="AJ187" s="23" t="s">
        <v>757</v>
      </c>
      <c r="AK187" s="23">
        <v>103</v>
      </c>
      <c r="AL187" s="23">
        <v>109</v>
      </c>
      <c r="AM187" s="18" t="s">
        <v>48</v>
      </c>
      <c r="AN187" s="24" t="s">
        <v>48</v>
      </c>
      <c r="AP187" s="5">
        <v>2022</v>
      </c>
      <c r="AR187" s="7" t="s">
        <v>48</v>
      </c>
      <c r="AS187" s="7" t="s">
        <v>48</v>
      </c>
      <c r="AT187" s="7" t="s">
        <v>48</v>
      </c>
      <c r="AU187" s="7">
        <v>90598393183</v>
      </c>
      <c r="AV187" s="7">
        <v>102545341897</v>
      </c>
      <c r="AX187" s="7" t="s">
        <v>48</v>
      </c>
      <c r="AY187" s="7" t="s">
        <v>48</v>
      </c>
      <c r="AZ187" s="7" t="s">
        <v>48</v>
      </c>
      <c r="BA187" s="7">
        <v>48497676787</v>
      </c>
      <c r="BB187" s="7">
        <v>54604912020</v>
      </c>
      <c r="BD187" s="7" t="s">
        <v>48</v>
      </c>
      <c r="BE187" s="7" t="s">
        <v>48</v>
      </c>
      <c r="BF187" s="7" t="s">
        <v>48</v>
      </c>
      <c r="BG187" s="7">
        <v>40527157212</v>
      </c>
      <c r="BH187" s="7">
        <v>64245735184</v>
      </c>
      <c r="BJ187" s="7" t="s">
        <v>48</v>
      </c>
      <c r="BK187" s="7" t="s">
        <v>48</v>
      </c>
      <c r="BL187" s="7" t="s">
        <v>48</v>
      </c>
      <c r="BM187" s="7">
        <v>3419650405</v>
      </c>
      <c r="BN187" s="7">
        <v>5839713481</v>
      </c>
      <c r="BP187"/>
    </row>
    <row r="188" spans="1:68" x14ac:dyDescent="0.2">
      <c r="A188" t="s">
        <v>766</v>
      </c>
      <c r="B188" t="s">
        <v>767</v>
      </c>
      <c r="C188" s="18">
        <v>44986</v>
      </c>
      <c r="D188" s="18" t="s">
        <v>126</v>
      </c>
      <c r="E188" s="18" t="s">
        <v>322</v>
      </c>
      <c r="F188" s="7">
        <v>552875</v>
      </c>
      <c r="G188" s="7">
        <v>2948300000</v>
      </c>
      <c r="H188" s="7">
        <v>1250</v>
      </c>
      <c r="I188" s="19">
        <v>6.4000000000000057E-2</v>
      </c>
      <c r="J188" s="19">
        <v>0.26400000000000001</v>
      </c>
      <c r="K188" s="19">
        <v>0.6160000000000001</v>
      </c>
      <c r="L188" s="19">
        <v>1.3199999999999998</v>
      </c>
      <c r="M188" s="19" t="s">
        <v>48</v>
      </c>
      <c r="N188" s="20" t="s">
        <v>48</v>
      </c>
      <c r="O188" s="20" t="s">
        <v>48</v>
      </c>
      <c r="P188" s="20" t="s">
        <v>48</v>
      </c>
      <c r="Q188" s="20" t="s">
        <v>48</v>
      </c>
      <c r="R188" s="21" t="s">
        <v>768</v>
      </c>
      <c r="S188" s="21" t="s">
        <v>103</v>
      </c>
      <c r="T188" s="21" t="s">
        <v>253</v>
      </c>
      <c r="V188" s="22"/>
      <c r="W188" s="22"/>
      <c r="X188" s="22"/>
      <c r="Z188" s="18">
        <v>44750</v>
      </c>
      <c r="AA188" s="18">
        <v>44756</v>
      </c>
      <c r="AB188" s="18">
        <v>44778</v>
      </c>
      <c r="AC188" s="18">
        <v>44932</v>
      </c>
      <c r="AD188" s="18">
        <v>45114</v>
      </c>
      <c r="AF188" s="23">
        <v>280</v>
      </c>
      <c r="AG188" s="23">
        <v>314</v>
      </c>
      <c r="AH188" s="23">
        <v>595</v>
      </c>
      <c r="AI188" s="23">
        <v>565</v>
      </c>
      <c r="AJ188" s="23" t="s">
        <v>757</v>
      </c>
      <c r="AK188" s="23">
        <v>635</v>
      </c>
      <c r="AL188" s="23">
        <v>615</v>
      </c>
      <c r="AM188" s="18" t="s">
        <v>48</v>
      </c>
      <c r="AN188" s="24" t="s">
        <v>48</v>
      </c>
      <c r="AP188" s="5">
        <v>2022</v>
      </c>
      <c r="AR188" s="7" t="s">
        <v>48</v>
      </c>
      <c r="AS188" s="7" t="s">
        <v>48</v>
      </c>
      <c r="AT188" s="7" t="s">
        <v>48</v>
      </c>
      <c r="AU188" s="7">
        <v>688613746702</v>
      </c>
      <c r="AV188" s="7">
        <v>751146251439</v>
      </c>
      <c r="AX188" s="7" t="s">
        <v>48</v>
      </c>
      <c r="AY188" s="7" t="s">
        <v>48</v>
      </c>
      <c r="AZ188" s="7" t="s">
        <v>48</v>
      </c>
      <c r="BA188" s="7">
        <v>517588126470</v>
      </c>
      <c r="BB188" s="7">
        <v>557974256970</v>
      </c>
      <c r="BD188" s="7" t="s">
        <v>48</v>
      </c>
      <c r="BE188" s="7" t="s">
        <v>48</v>
      </c>
      <c r="BF188" s="7" t="s">
        <v>48</v>
      </c>
      <c r="BG188" s="7">
        <v>50998610558</v>
      </c>
      <c r="BH188" s="7">
        <v>69361891424</v>
      </c>
      <c r="BJ188" s="7" t="s">
        <v>48</v>
      </c>
      <c r="BK188" s="7" t="s">
        <v>48</v>
      </c>
      <c r="BL188" s="7" t="s">
        <v>48</v>
      </c>
      <c r="BM188" s="7">
        <v>13970072364</v>
      </c>
      <c r="BN188" s="7">
        <v>22146374237</v>
      </c>
      <c r="BP188"/>
    </row>
    <row r="189" spans="1:68" x14ac:dyDescent="0.2">
      <c r="A189" t="s">
        <v>769</v>
      </c>
      <c r="B189" t="s">
        <v>770</v>
      </c>
      <c r="C189" s="18">
        <v>44988</v>
      </c>
      <c r="D189" s="18" t="s">
        <v>96</v>
      </c>
      <c r="E189" s="18" t="s">
        <v>97</v>
      </c>
      <c r="F189" s="7">
        <v>141220</v>
      </c>
      <c r="G189" s="7">
        <v>4707100000</v>
      </c>
      <c r="H189" s="7">
        <v>200</v>
      </c>
      <c r="I189" s="19">
        <v>0.14999999999999991</v>
      </c>
      <c r="J189" s="19">
        <v>0.29000000000000004</v>
      </c>
      <c r="K189" s="19">
        <v>0.28000000000000003</v>
      </c>
      <c r="L189" s="19">
        <v>1.5249999999999999</v>
      </c>
      <c r="M189" s="19" t="s">
        <v>48</v>
      </c>
      <c r="N189" s="20" t="s">
        <v>48</v>
      </c>
      <c r="O189" s="20" t="s">
        <v>48</v>
      </c>
      <c r="P189" s="20" t="s">
        <v>48</v>
      </c>
      <c r="Q189" s="20" t="s">
        <v>48</v>
      </c>
      <c r="R189" s="21" t="s">
        <v>575</v>
      </c>
      <c r="S189" s="21" t="s">
        <v>164</v>
      </c>
      <c r="T189" s="21" t="s">
        <v>771</v>
      </c>
      <c r="V189" s="22"/>
      <c r="W189" s="22"/>
      <c r="X189" s="22"/>
      <c r="Z189" s="18">
        <v>44760</v>
      </c>
      <c r="AA189" s="18">
        <v>44764</v>
      </c>
      <c r="AB189" s="18">
        <v>44789</v>
      </c>
      <c r="AC189" s="18">
        <v>44943</v>
      </c>
      <c r="AD189" s="18">
        <v>45124</v>
      </c>
      <c r="AF189" s="23">
        <v>135</v>
      </c>
      <c r="AG189" s="23">
        <v>148</v>
      </c>
      <c r="AH189" s="23">
        <v>178</v>
      </c>
      <c r="AI189" s="23">
        <v>224</v>
      </c>
      <c r="AJ189" s="23" t="s">
        <v>757</v>
      </c>
      <c r="AK189" s="23">
        <v>150</v>
      </c>
      <c r="AL189" s="23">
        <v>68</v>
      </c>
      <c r="AM189" s="18" t="s">
        <v>48</v>
      </c>
      <c r="AN189" s="24" t="s">
        <v>48</v>
      </c>
      <c r="AP189" s="5">
        <v>2022</v>
      </c>
      <c r="AR189" s="7" t="s">
        <v>48</v>
      </c>
      <c r="AS189" s="7" t="s">
        <v>48</v>
      </c>
      <c r="AT189" s="7" t="s">
        <v>48</v>
      </c>
      <c r="AU189" s="7">
        <v>85111029983</v>
      </c>
      <c r="AV189" s="7">
        <v>92797192884</v>
      </c>
      <c r="AX189" s="7" t="s">
        <v>48</v>
      </c>
      <c r="AY189" s="7" t="s">
        <v>48</v>
      </c>
      <c r="AZ189" s="7" t="s">
        <v>48</v>
      </c>
      <c r="BA189" s="7">
        <v>12782310197</v>
      </c>
      <c r="BB189" s="7">
        <v>15415120406</v>
      </c>
      <c r="BD189" s="7" t="s">
        <v>48</v>
      </c>
      <c r="BE189" s="7" t="s">
        <v>48</v>
      </c>
      <c r="BF189" s="7" t="s">
        <v>48</v>
      </c>
      <c r="BG189" s="7">
        <v>40957250176</v>
      </c>
      <c r="BH189" s="7">
        <v>55583769103</v>
      </c>
      <c r="BJ189" s="7" t="s">
        <v>48</v>
      </c>
      <c r="BK189" s="7" t="s">
        <v>48</v>
      </c>
      <c r="BL189" s="7" t="s">
        <v>48</v>
      </c>
      <c r="BM189" s="7">
        <v>4070755067</v>
      </c>
      <c r="BN189" s="7">
        <v>5053352692</v>
      </c>
      <c r="BP189"/>
    </row>
    <row r="190" spans="1:68" x14ac:dyDescent="0.2">
      <c r="A190" t="s">
        <v>772</v>
      </c>
      <c r="B190" t="s">
        <v>773</v>
      </c>
      <c r="C190" s="18">
        <v>44991</v>
      </c>
      <c r="D190" s="18" t="s">
        <v>355</v>
      </c>
      <c r="E190" s="18" t="s">
        <v>356</v>
      </c>
      <c r="F190" s="7">
        <v>96000</v>
      </c>
      <c r="G190" s="7">
        <v>3169200000</v>
      </c>
      <c r="H190" s="7">
        <v>120</v>
      </c>
      <c r="I190" s="19">
        <v>0.19166666666666665</v>
      </c>
      <c r="J190" s="19">
        <v>0.1333333333333333</v>
      </c>
      <c r="K190" s="19">
        <v>0.76666666666666661</v>
      </c>
      <c r="L190" s="19">
        <v>0.14166666666666661</v>
      </c>
      <c r="M190" s="19" t="s">
        <v>48</v>
      </c>
      <c r="N190" s="20" t="s">
        <v>48</v>
      </c>
      <c r="O190" s="20" t="s">
        <v>48</v>
      </c>
      <c r="P190" s="20" t="s">
        <v>48</v>
      </c>
      <c r="Q190" s="20" t="s">
        <v>48</v>
      </c>
      <c r="R190" s="21" t="s">
        <v>102</v>
      </c>
      <c r="S190" s="21" t="s">
        <v>774</v>
      </c>
      <c r="T190" s="21" t="s">
        <v>508</v>
      </c>
      <c r="V190" s="22"/>
      <c r="W190" s="22"/>
      <c r="X190" s="22"/>
      <c r="Z190" s="18">
        <v>44762</v>
      </c>
      <c r="AA190" s="18">
        <v>44768</v>
      </c>
      <c r="AB190" s="18">
        <v>44792</v>
      </c>
      <c r="AC190" s="18">
        <v>44945</v>
      </c>
      <c r="AD190" s="18">
        <v>45125</v>
      </c>
      <c r="AF190" s="23">
        <v>189</v>
      </c>
      <c r="AG190" s="23">
        <v>216</v>
      </c>
      <c r="AH190" s="23">
        <v>284</v>
      </c>
      <c r="AI190" s="23">
        <v>200</v>
      </c>
      <c r="AJ190" s="23" t="s">
        <v>757</v>
      </c>
      <c r="AK190" s="23">
        <v>148</v>
      </c>
      <c r="AL190" s="23">
        <v>147</v>
      </c>
      <c r="AM190" s="18" t="s">
        <v>48</v>
      </c>
      <c r="AN190" s="24" t="s">
        <v>48</v>
      </c>
      <c r="AP190" s="5">
        <v>2022</v>
      </c>
      <c r="AR190" s="7" t="s">
        <v>48</v>
      </c>
      <c r="AS190" s="7" t="s">
        <v>48</v>
      </c>
      <c r="AT190" s="7" t="s">
        <v>48</v>
      </c>
      <c r="AU190" s="7">
        <v>696901382834</v>
      </c>
      <c r="AV190" s="7">
        <v>947590663323</v>
      </c>
      <c r="AX190" s="7" t="s">
        <v>48</v>
      </c>
      <c r="AY190" s="7" t="s">
        <v>48</v>
      </c>
      <c r="AZ190" s="7" t="s">
        <v>48</v>
      </c>
      <c r="BA190" s="7">
        <v>429874685913</v>
      </c>
      <c r="BB190" s="7">
        <v>674590558491</v>
      </c>
      <c r="BD190" s="7" t="s">
        <v>48</v>
      </c>
      <c r="BE190" s="7" t="s">
        <v>48</v>
      </c>
      <c r="BF190" s="7" t="s">
        <v>48</v>
      </c>
      <c r="BG190" s="7">
        <v>154188034561</v>
      </c>
      <c r="BH190" s="7">
        <v>246442260591</v>
      </c>
      <c r="BJ190" s="7" t="s">
        <v>48</v>
      </c>
      <c r="BK190" s="7" t="s">
        <v>48</v>
      </c>
      <c r="BL190" s="7" t="s">
        <v>48</v>
      </c>
      <c r="BM190" s="7">
        <v>4618026353</v>
      </c>
      <c r="BN190" s="7">
        <v>5989701573</v>
      </c>
      <c r="BP190"/>
    </row>
    <row r="191" spans="1:68" x14ac:dyDescent="0.2">
      <c r="A191" t="s">
        <v>775</v>
      </c>
      <c r="B191" t="s">
        <v>776</v>
      </c>
      <c r="C191" s="18">
        <v>44993</v>
      </c>
      <c r="D191" s="18" t="s">
        <v>43</v>
      </c>
      <c r="E191" s="18" t="s">
        <v>422</v>
      </c>
      <c r="F191" s="7">
        <v>135000</v>
      </c>
      <c r="G191" s="7">
        <v>2950000000</v>
      </c>
      <c r="H191" s="7">
        <v>180</v>
      </c>
      <c r="I191" s="19">
        <v>0.31111111111111112</v>
      </c>
      <c r="J191" s="19">
        <v>0.5</v>
      </c>
      <c r="K191" s="19">
        <v>0.53333333333333344</v>
      </c>
      <c r="L191" s="19">
        <v>0.64444444444444438</v>
      </c>
      <c r="M191" s="19" t="s">
        <v>48</v>
      </c>
      <c r="N191" s="20" t="s">
        <v>48</v>
      </c>
      <c r="O191" s="20" t="s">
        <v>48</v>
      </c>
      <c r="P191" s="20" t="s">
        <v>48</v>
      </c>
      <c r="Q191" s="20" t="s">
        <v>48</v>
      </c>
      <c r="R191" s="21" t="s">
        <v>45</v>
      </c>
      <c r="S191" s="21" t="s">
        <v>777</v>
      </c>
      <c r="T191" s="21" t="s">
        <v>288</v>
      </c>
      <c r="V191" s="22"/>
      <c r="W191" s="22"/>
      <c r="X191" s="22"/>
      <c r="Z191" s="18">
        <v>44767</v>
      </c>
      <c r="AA191" s="18">
        <v>44771</v>
      </c>
      <c r="AB191" s="18">
        <v>44797</v>
      </c>
      <c r="AC191" s="18">
        <v>44950</v>
      </c>
      <c r="AD191" s="18">
        <v>45131</v>
      </c>
      <c r="AF191" s="23">
        <v>117</v>
      </c>
      <c r="AG191" s="23">
        <v>102</v>
      </c>
      <c r="AH191" s="23">
        <v>216</v>
      </c>
      <c r="AI191" s="23">
        <v>370</v>
      </c>
      <c r="AJ191" s="23" t="s">
        <v>757</v>
      </c>
      <c r="AK191" s="23">
        <v>84</v>
      </c>
      <c r="AL191" s="23">
        <v>84</v>
      </c>
      <c r="AM191" s="18" t="s">
        <v>48</v>
      </c>
      <c r="AN191" s="24" t="s">
        <v>48</v>
      </c>
      <c r="AP191" s="5">
        <v>2022</v>
      </c>
      <c r="AR191" s="7" t="s">
        <v>48</v>
      </c>
      <c r="AS191" s="7" t="s">
        <v>48</v>
      </c>
      <c r="AT191" s="7" t="s">
        <v>48</v>
      </c>
      <c r="AU191" s="7">
        <v>122730623494</v>
      </c>
      <c r="AV191" s="7">
        <v>140990687467</v>
      </c>
      <c r="AX191" s="7" t="s">
        <v>48</v>
      </c>
      <c r="AY191" s="7" t="s">
        <v>48</v>
      </c>
      <c r="AZ191" s="7" t="s">
        <v>48</v>
      </c>
      <c r="BA191" s="7">
        <v>74356681474</v>
      </c>
      <c r="BB191" s="7">
        <v>81508619156</v>
      </c>
      <c r="BD191" s="7" t="s">
        <v>48</v>
      </c>
      <c r="BE191" s="7" t="s">
        <v>48</v>
      </c>
      <c r="BF191" s="7" t="s">
        <v>48</v>
      </c>
      <c r="BG191" s="7">
        <v>69315922320</v>
      </c>
      <c r="BH191" s="7">
        <v>92226669603</v>
      </c>
      <c r="BJ191" s="7" t="s">
        <v>48</v>
      </c>
      <c r="BK191" s="7" t="s">
        <v>48</v>
      </c>
      <c r="BL191" s="7" t="s">
        <v>48</v>
      </c>
      <c r="BM191" s="7">
        <v>5497608028</v>
      </c>
      <c r="BN191" s="7">
        <v>10128126291</v>
      </c>
      <c r="BP191"/>
    </row>
    <row r="192" spans="1:68" x14ac:dyDescent="0.2">
      <c r="A192" t="s">
        <v>778</v>
      </c>
      <c r="B192" t="s">
        <v>779</v>
      </c>
      <c r="C192" s="18">
        <v>44993</v>
      </c>
      <c r="D192" s="18" t="s">
        <v>65</v>
      </c>
      <c r="E192" s="18" t="s">
        <v>66</v>
      </c>
      <c r="F192" s="7">
        <v>161000</v>
      </c>
      <c r="G192" s="7">
        <v>8033250000</v>
      </c>
      <c r="H192" s="7">
        <v>100</v>
      </c>
      <c r="I192" s="19">
        <v>0.35000000000000009</v>
      </c>
      <c r="J192" s="19">
        <v>0.39999999999999991</v>
      </c>
      <c r="K192" s="19">
        <v>2.72</v>
      </c>
      <c r="L192" s="19">
        <v>-0.5</v>
      </c>
      <c r="M192" s="19" t="s">
        <v>48</v>
      </c>
      <c r="N192" s="20" t="s">
        <v>48</v>
      </c>
      <c r="O192" s="20" t="s">
        <v>48</v>
      </c>
      <c r="P192" s="20" t="s">
        <v>48</v>
      </c>
      <c r="Q192" s="20" t="s">
        <v>48</v>
      </c>
      <c r="R192" s="21" t="s">
        <v>780</v>
      </c>
      <c r="S192" s="21" t="s">
        <v>781</v>
      </c>
      <c r="T192" s="21" t="s">
        <v>69</v>
      </c>
      <c r="V192" s="22"/>
      <c r="W192" s="22"/>
      <c r="X192" s="22"/>
      <c r="Z192" s="18">
        <v>44768</v>
      </c>
      <c r="AA192" s="18">
        <v>44774</v>
      </c>
      <c r="AB192" s="18">
        <v>44798</v>
      </c>
      <c r="AC192" s="18">
        <v>44951</v>
      </c>
      <c r="AD192" s="18">
        <v>45132</v>
      </c>
      <c r="AF192" s="23">
        <v>163</v>
      </c>
      <c r="AG192" s="23">
        <v>188</v>
      </c>
      <c r="AH192" s="23">
        <v>450</v>
      </c>
      <c r="AI192" s="23">
        <v>290</v>
      </c>
      <c r="AJ192" s="23" t="s">
        <v>757</v>
      </c>
      <c r="AK192" s="23">
        <v>268</v>
      </c>
      <c r="AL192" s="23">
        <v>212</v>
      </c>
      <c r="AM192" s="18" t="s">
        <v>48</v>
      </c>
      <c r="AN192" s="24" t="s">
        <v>48</v>
      </c>
      <c r="AP192" s="5">
        <v>2022</v>
      </c>
      <c r="AR192" s="7" t="s">
        <v>48</v>
      </c>
      <c r="AS192" s="7" t="s">
        <v>48</v>
      </c>
      <c r="AT192" s="7" t="s">
        <v>48</v>
      </c>
      <c r="AU192" s="7">
        <v>436060259371</v>
      </c>
      <c r="AV192" s="7">
        <v>469837091894</v>
      </c>
      <c r="AX192" s="7" t="s">
        <v>48</v>
      </c>
      <c r="AY192" s="7" t="s">
        <v>48</v>
      </c>
      <c r="AZ192" s="7" t="s">
        <v>48</v>
      </c>
      <c r="BA192" s="7">
        <v>66102640215</v>
      </c>
      <c r="BB192" s="7">
        <v>67042744882</v>
      </c>
      <c r="BD192" s="7" t="s">
        <v>48</v>
      </c>
      <c r="BE192" s="7" t="s">
        <v>48</v>
      </c>
      <c r="BF192" s="7" t="s">
        <v>48</v>
      </c>
      <c r="BG192" s="7">
        <v>85648296351</v>
      </c>
      <c r="BH192" s="7">
        <v>178924288541</v>
      </c>
      <c r="BJ192" s="7" t="s">
        <v>48</v>
      </c>
      <c r="BK192" s="7" t="s">
        <v>48</v>
      </c>
      <c r="BL192" s="7" t="s">
        <v>48</v>
      </c>
      <c r="BM192" s="7">
        <v>19863323957</v>
      </c>
      <c r="BN192" s="7">
        <v>66794347012</v>
      </c>
      <c r="BP192"/>
    </row>
    <row r="193" spans="1:68" x14ac:dyDescent="0.2">
      <c r="A193" t="s">
        <v>782</v>
      </c>
      <c r="B193" t="s">
        <v>783</v>
      </c>
      <c r="C193" s="18">
        <v>44993</v>
      </c>
      <c r="D193" s="18" t="s">
        <v>126</v>
      </c>
      <c r="E193" s="18" t="s">
        <v>127</v>
      </c>
      <c r="F193" s="7">
        <v>371800</v>
      </c>
      <c r="G193" s="7">
        <v>11241890000</v>
      </c>
      <c r="H193" s="7">
        <v>220</v>
      </c>
      <c r="I193" s="19">
        <v>0.24545454545454537</v>
      </c>
      <c r="J193" s="19">
        <v>2</v>
      </c>
      <c r="K193" s="19">
        <v>3.0909090909090908</v>
      </c>
      <c r="L193" s="19">
        <v>9.9090909090909083</v>
      </c>
      <c r="M193" s="19" t="s">
        <v>48</v>
      </c>
      <c r="N193" s="20" t="s">
        <v>48</v>
      </c>
      <c r="O193" s="20" t="s">
        <v>48</v>
      </c>
      <c r="P193" s="20" t="s">
        <v>48</v>
      </c>
      <c r="Q193" s="20" t="s">
        <v>48</v>
      </c>
      <c r="R193" s="21" t="s">
        <v>784</v>
      </c>
      <c r="S193" s="21" t="s">
        <v>785</v>
      </c>
      <c r="T193" s="21" t="s">
        <v>528</v>
      </c>
      <c r="V193" s="22"/>
      <c r="W193" s="22"/>
      <c r="X193" s="22"/>
      <c r="Z193" s="18">
        <v>44775</v>
      </c>
      <c r="AA193" s="18">
        <v>44781</v>
      </c>
      <c r="AB193" s="18">
        <v>44805</v>
      </c>
      <c r="AC193" s="18">
        <v>44958</v>
      </c>
      <c r="AD193" s="18">
        <v>45139</v>
      </c>
      <c r="AF193" s="23">
        <v>122</v>
      </c>
      <c r="AG193" s="23">
        <v>143</v>
      </c>
      <c r="AH193" s="23">
        <v>115</v>
      </c>
      <c r="AI193" s="23">
        <v>134</v>
      </c>
      <c r="AJ193" s="23" t="s">
        <v>757</v>
      </c>
      <c r="AK193" s="23">
        <v>115</v>
      </c>
      <c r="AL193" s="23">
        <v>123</v>
      </c>
      <c r="AM193" s="18" t="s">
        <v>48</v>
      </c>
      <c r="AN193" s="24" t="s">
        <v>48</v>
      </c>
      <c r="AP193" s="5">
        <v>2022</v>
      </c>
      <c r="AR193" s="7" t="s">
        <v>48</v>
      </c>
      <c r="AS193" s="7" t="s">
        <v>48</v>
      </c>
      <c r="AT193" s="7" t="s">
        <v>48</v>
      </c>
      <c r="AU193" s="7">
        <v>13223866335</v>
      </c>
      <c r="AV193" s="7">
        <v>56360444017</v>
      </c>
      <c r="AX193" s="7" t="s">
        <v>48</v>
      </c>
      <c r="AY193" s="7" t="s">
        <v>48</v>
      </c>
      <c r="AZ193" s="7" t="s">
        <v>48</v>
      </c>
      <c r="BA193" s="7">
        <v>3505967603</v>
      </c>
      <c r="BB193" s="7">
        <v>17257610906</v>
      </c>
      <c r="BD193" s="7" t="s">
        <v>48</v>
      </c>
      <c r="BE193" s="7" t="s">
        <v>48</v>
      </c>
      <c r="BF193" s="7" t="s">
        <v>48</v>
      </c>
      <c r="BG193" s="7">
        <v>35359963037</v>
      </c>
      <c r="BH193" s="7">
        <v>60891278469</v>
      </c>
      <c r="BJ193" s="7" t="s">
        <v>48</v>
      </c>
      <c r="BK193" s="7" t="s">
        <v>48</v>
      </c>
      <c r="BL193" s="7" t="s">
        <v>48</v>
      </c>
      <c r="BM193" s="7">
        <v>3029717426</v>
      </c>
      <c r="BN193" s="7">
        <v>3759934379</v>
      </c>
      <c r="BP193"/>
    </row>
    <row r="194" spans="1:68" x14ac:dyDescent="0.2">
      <c r="A194" t="s">
        <v>786</v>
      </c>
      <c r="B194" t="s">
        <v>787</v>
      </c>
      <c r="C194" s="18">
        <v>44995</v>
      </c>
      <c r="D194" s="18" t="s">
        <v>59</v>
      </c>
      <c r="E194" s="18" t="s">
        <v>60</v>
      </c>
      <c r="F194" s="7">
        <v>453165.88309999998</v>
      </c>
      <c r="G194" s="7">
        <v>23788235300</v>
      </c>
      <c r="H194" s="7">
        <v>127</v>
      </c>
      <c r="I194" s="19">
        <v>6.2992125984252079E-2</v>
      </c>
      <c r="J194" s="19">
        <v>3.1496062992125928E-2</v>
      </c>
      <c r="K194" s="19">
        <v>0.1417322834645669</v>
      </c>
      <c r="L194" s="19">
        <v>0.51968503937007871</v>
      </c>
      <c r="M194" s="19" t="s">
        <v>48</v>
      </c>
      <c r="N194" s="20" t="s">
        <v>48</v>
      </c>
      <c r="O194" s="20" t="s">
        <v>48</v>
      </c>
      <c r="P194" s="20" t="s">
        <v>48</v>
      </c>
      <c r="Q194" s="20" t="s">
        <v>48</v>
      </c>
      <c r="R194" s="21" t="s">
        <v>788</v>
      </c>
      <c r="S194" s="21" t="s">
        <v>298</v>
      </c>
      <c r="T194" s="21" t="s">
        <v>789</v>
      </c>
      <c r="V194" s="22"/>
      <c r="W194" s="22"/>
      <c r="X194" s="22"/>
      <c r="Z194" s="18">
        <v>44776</v>
      </c>
      <c r="AA194" s="18">
        <v>44782</v>
      </c>
      <c r="AB194" s="18">
        <v>44806</v>
      </c>
      <c r="AC194" s="18">
        <v>44959</v>
      </c>
      <c r="AD194" s="18">
        <v>45140</v>
      </c>
      <c r="AF194" s="23">
        <v>254</v>
      </c>
      <c r="AG194" s="23">
        <v>228</v>
      </c>
      <c r="AH194" s="23">
        <v>210</v>
      </c>
      <c r="AI194" s="23">
        <v>444</v>
      </c>
      <c r="AJ194" s="23" t="s">
        <v>757</v>
      </c>
      <c r="AK194" s="23">
        <v>354</v>
      </c>
      <c r="AL194" s="23">
        <v>336</v>
      </c>
      <c r="AM194" s="18" t="s">
        <v>48</v>
      </c>
      <c r="AN194" s="24" t="s">
        <v>48</v>
      </c>
      <c r="AP194" s="5">
        <v>2022</v>
      </c>
      <c r="AR194" s="7" t="s">
        <v>48</v>
      </c>
      <c r="AS194" s="7" t="s">
        <v>48</v>
      </c>
      <c r="AT194" s="7" t="s">
        <v>48</v>
      </c>
      <c r="AU194" s="7">
        <v>135274454784</v>
      </c>
      <c r="AV194" s="7">
        <v>190396605856</v>
      </c>
      <c r="AX194" s="7" t="s">
        <v>48</v>
      </c>
      <c r="AY194" s="7" t="s">
        <v>48</v>
      </c>
      <c r="AZ194" s="7" t="s">
        <v>48</v>
      </c>
      <c r="BA194" s="7">
        <v>41686056528</v>
      </c>
      <c r="BB194" s="7">
        <v>44883163470</v>
      </c>
      <c r="BD194" s="7" t="s">
        <v>48</v>
      </c>
      <c r="BE194" s="7" t="s">
        <v>48</v>
      </c>
      <c r="BF194" s="7" t="s">
        <v>48</v>
      </c>
      <c r="BG194" s="7">
        <v>135922226432</v>
      </c>
      <c r="BH194" s="7">
        <v>132163731635</v>
      </c>
      <c r="BJ194" s="7" t="s">
        <v>48</v>
      </c>
      <c r="BK194" s="7" t="s">
        <v>48</v>
      </c>
      <c r="BL194" s="7" t="s">
        <v>48</v>
      </c>
      <c r="BM194" s="7">
        <v>5403100129</v>
      </c>
      <c r="BN194" s="7">
        <v>1580321757</v>
      </c>
      <c r="BP194"/>
    </row>
    <row r="195" spans="1:68" x14ac:dyDescent="0.2">
      <c r="A195" t="s">
        <v>790</v>
      </c>
      <c r="B195" t="s">
        <v>791</v>
      </c>
      <c r="C195" s="18">
        <v>45015</v>
      </c>
      <c r="D195" s="18" t="s">
        <v>90</v>
      </c>
      <c r="E195" s="18" t="s">
        <v>91</v>
      </c>
      <c r="F195" s="7">
        <v>56831.25</v>
      </c>
      <c r="G195" s="7">
        <v>1894375000</v>
      </c>
      <c r="H195" s="7">
        <v>150</v>
      </c>
      <c r="I195" s="19">
        <v>0.34666666666666668</v>
      </c>
      <c r="J195" s="19">
        <v>0.85333333333333328</v>
      </c>
      <c r="K195" s="19">
        <v>0.77333333333333343</v>
      </c>
      <c r="L195" s="19">
        <v>0.38666666666666671</v>
      </c>
      <c r="M195" s="19" t="s">
        <v>48</v>
      </c>
      <c r="N195" s="20" t="s">
        <v>48</v>
      </c>
      <c r="O195" s="20" t="s">
        <v>48</v>
      </c>
      <c r="P195" s="20" t="s">
        <v>48</v>
      </c>
      <c r="Q195" s="20" t="s">
        <v>48</v>
      </c>
      <c r="R195" s="21" t="s">
        <v>53</v>
      </c>
      <c r="S195" s="21" t="s">
        <v>781</v>
      </c>
      <c r="T195" s="21" t="s">
        <v>62</v>
      </c>
      <c r="V195" s="22"/>
      <c r="W195" s="22"/>
      <c r="X195" s="22"/>
      <c r="Z195" s="18">
        <v>44777</v>
      </c>
      <c r="AA195" s="18">
        <v>44783</v>
      </c>
      <c r="AB195" s="18">
        <v>44806</v>
      </c>
      <c r="AC195" s="18">
        <v>44960</v>
      </c>
      <c r="AD195" s="18">
        <v>45141</v>
      </c>
      <c r="AF195" s="23">
        <v>374</v>
      </c>
      <c r="AG195" s="23">
        <v>505</v>
      </c>
      <c r="AH195" s="23">
        <v>438</v>
      </c>
      <c r="AI195" s="23">
        <v>276</v>
      </c>
      <c r="AJ195" s="23" t="s">
        <v>757</v>
      </c>
      <c r="AK195" s="23">
        <v>214</v>
      </c>
      <c r="AL195" s="23">
        <v>216</v>
      </c>
      <c r="AM195" s="18" t="s">
        <v>48</v>
      </c>
      <c r="AN195" s="24" t="s">
        <v>48</v>
      </c>
      <c r="AP195" s="5">
        <v>2022</v>
      </c>
      <c r="AR195" s="7" t="s">
        <v>48</v>
      </c>
      <c r="AS195" s="7" t="s">
        <v>48</v>
      </c>
      <c r="AT195" s="7" t="s">
        <v>48</v>
      </c>
      <c r="AU195" s="7">
        <v>2407028987204</v>
      </c>
      <c r="AV195" s="7">
        <v>3175036175406</v>
      </c>
      <c r="AX195" s="7" t="s">
        <v>48</v>
      </c>
      <c r="AY195" s="7" t="s">
        <v>48</v>
      </c>
      <c r="AZ195" s="7" t="s">
        <v>48</v>
      </c>
      <c r="BA195" s="7">
        <v>1656771000877</v>
      </c>
      <c r="BB195" s="7">
        <v>2021832610592</v>
      </c>
      <c r="BD195" s="7" t="s">
        <v>48</v>
      </c>
      <c r="BE195" s="7" t="s">
        <v>48</v>
      </c>
      <c r="BF195" s="7" t="s">
        <v>48</v>
      </c>
      <c r="BG195" s="7">
        <v>157010553264</v>
      </c>
      <c r="BH195" s="7">
        <v>3428559176911</v>
      </c>
      <c r="BJ195" s="7" t="s">
        <v>48</v>
      </c>
      <c r="BK195" s="7" t="s">
        <v>48</v>
      </c>
      <c r="BL195" s="7" t="s">
        <v>48</v>
      </c>
      <c r="BM195" s="7">
        <v>-34130725837</v>
      </c>
      <c r="BN195" s="7">
        <v>40396048487</v>
      </c>
      <c r="BP195"/>
    </row>
    <row r="196" spans="1:68" x14ac:dyDescent="0.2">
      <c r="A196" t="s">
        <v>792</v>
      </c>
      <c r="B196" t="s">
        <v>793</v>
      </c>
      <c r="C196" s="18">
        <v>45021</v>
      </c>
      <c r="D196" s="18" t="s">
        <v>133</v>
      </c>
      <c r="E196" s="18" t="s">
        <v>134</v>
      </c>
      <c r="F196" s="7">
        <v>96194</v>
      </c>
      <c r="G196" s="7">
        <v>2290500000</v>
      </c>
      <c r="H196" s="7">
        <v>140</v>
      </c>
      <c r="I196" s="19">
        <v>0.10000000000000009</v>
      </c>
      <c r="J196" s="19">
        <v>0.25</v>
      </c>
      <c r="K196" s="19">
        <v>2.1142857142857143</v>
      </c>
      <c r="L196" s="19">
        <v>8.5714285714285632E-2</v>
      </c>
      <c r="M196" s="19" t="s">
        <v>48</v>
      </c>
      <c r="N196" s="20" t="s">
        <v>48</v>
      </c>
      <c r="O196" s="20" t="s">
        <v>48</v>
      </c>
      <c r="P196" s="20" t="s">
        <v>48</v>
      </c>
      <c r="Q196" s="20" t="s">
        <v>48</v>
      </c>
      <c r="R196" s="21" t="s">
        <v>45</v>
      </c>
      <c r="S196" s="21" t="s">
        <v>98</v>
      </c>
      <c r="T196" s="21" t="s">
        <v>794</v>
      </c>
      <c r="V196" s="22"/>
      <c r="W196" s="22"/>
      <c r="X196" s="22"/>
      <c r="Z196" s="18">
        <v>44777</v>
      </c>
      <c r="AA196" s="18">
        <v>44783</v>
      </c>
      <c r="AB196" s="18">
        <v>44806</v>
      </c>
      <c r="AC196" s="18">
        <v>44960</v>
      </c>
      <c r="AD196" s="18">
        <v>45141</v>
      </c>
      <c r="AF196" s="23">
        <v>105</v>
      </c>
      <c r="AG196" s="23">
        <v>108</v>
      </c>
      <c r="AH196" s="23">
        <v>135</v>
      </c>
      <c r="AI196" s="23">
        <v>41</v>
      </c>
      <c r="AJ196" s="23" t="s">
        <v>757</v>
      </c>
      <c r="AK196" s="23">
        <v>45</v>
      </c>
      <c r="AL196" s="23">
        <v>43</v>
      </c>
      <c r="AM196" s="18" t="s">
        <v>48</v>
      </c>
      <c r="AN196" s="24" t="s">
        <v>48</v>
      </c>
      <c r="AP196" s="5">
        <v>2022</v>
      </c>
      <c r="AR196" s="7" t="s">
        <v>48</v>
      </c>
      <c r="AS196" s="7" t="s">
        <v>48</v>
      </c>
      <c r="AT196" s="7" t="s">
        <v>48</v>
      </c>
      <c r="AU196" s="7">
        <v>47276471688</v>
      </c>
      <c r="AV196" s="7">
        <v>70576821910</v>
      </c>
      <c r="AX196" s="7" t="s">
        <v>48</v>
      </c>
      <c r="AY196" s="7" t="s">
        <v>48</v>
      </c>
      <c r="AZ196" s="7" t="s">
        <v>48</v>
      </c>
      <c r="BA196" s="7">
        <v>1143605360</v>
      </c>
      <c r="BB196" s="7">
        <v>2010325612</v>
      </c>
      <c r="BD196" s="7" t="s">
        <v>48</v>
      </c>
      <c r="BE196" s="7" t="s">
        <v>48</v>
      </c>
      <c r="BF196" s="7" t="s">
        <v>48</v>
      </c>
      <c r="BG196" s="7">
        <v>5662734100</v>
      </c>
      <c r="BH196" s="7">
        <v>9981424190</v>
      </c>
      <c r="BJ196" s="7" t="s">
        <v>48</v>
      </c>
      <c r="BK196" s="7" t="s">
        <v>48</v>
      </c>
      <c r="BL196" s="7" t="s">
        <v>48</v>
      </c>
      <c r="BM196" s="7">
        <v>680054050</v>
      </c>
      <c r="BN196" s="7">
        <v>1620835000</v>
      </c>
      <c r="BO196" s="25"/>
    </row>
    <row r="197" spans="1:68" x14ac:dyDescent="0.2">
      <c r="A197" t="s">
        <v>795</v>
      </c>
      <c r="B197" t="s">
        <v>796</v>
      </c>
      <c r="C197" s="18">
        <v>45026</v>
      </c>
      <c r="D197" s="18" t="s">
        <v>355</v>
      </c>
      <c r="E197" s="18" t="s">
        <v>436</v>
      </c>
      <c r="F197" s="7">
        <v>97125</v>
      </c>
      <c r="G197" s="7">
        <v>3425000000</v>
      </c>
      <c r="H197" s="7">
        <v>105</v>
      </c>
      <c r="I197" s="19">
        <v>0.34285714285714275</v>
      </c>
      <c r="J197" s="19">
        <v>0.60000000000000009</v>
      </c>
      <c r="K197" s="19">
        <v>9.52380952380949E-3</v>
      </c>
      <c r="L197" s="19">
        <v>-0.52380952380952384</v>
      </c>
      <c r="M197" s="19" t="s">
        <v>48</v>
      </c>
      <c r="N197" s="20" t="s">
        <v>48</v>
      </c>
      <c r="O197" s="20" t="s">
        <v>48</v>
      </c>
      <c r="P197" s="20" t="s">
        <v>48</v>
      </c>
      <c r="Q197" s="20" t="s">
        <v>48</v>
      </c>
      <c r="R197" s="21" t="s">
        <v>455</v>
      </c>
      <c r="S197" s="21" t="s">
        <v>797</v>
      </c>
      <c r="T197" s="21" t="s">
        <v>798</v>
      </c>
      <c r="V197" s="22"/>
      <c r="W197" s="22"/>
      <c r="X197" s="22"/>
      <c r="Z197" s="18">
        <v>44778</v>
      </c>
      <c r="AA197" s="18">
        <v>44784</v>
      </c>
      <c r="AB197" s="18">
        <v>44806</v>
      </c>
      <c r="AC197" s="18">
        <v>44960</v>
      </c>
      <c r="AD197" s="18">
        <v>45142</v>
      </c>
      <c r="AF197" s="23">
        <v>170</v>
      </c>
      <c r="AG197" s="23">
        <v>175</v>
      </c>
      <c r="AH197" s="23">
        <v>232</v>
      </c>
      <c r="AI197" s="23">
        <v>116</v>
      </c>
      <c r="AJ197" s="23" t="s">
        <v>757</v>
      </c>
      <c r="AK197" s="23">
        <v>50</v>
      </c>
      <c r="AL197" s="23">
        <v>50</v>
      </c>
      <c r="AM197" s="18" t="s">
        <v>48</v>
      </c>
      <c r="AN197" s="24" t="s">
        <v>48</v>
      </c>
      <c r="AP197" s="5">
        <v>2022</v>
      </c>
      <c r="AR197" s="7" t="s">
        <v>48</v>
      </c>
      <c r="AS197" s="7" t="s">
        <v>48</v>
      </c>
      <c r="AT197" s="7" t="s">
        <v>48</v>
      </c>
      <c r="AU197" s="7">
        <v>75128471175</v>
      </c>
      <c r="AV197" s="7">
        <v>188817413648</v>
      </c>
      <c r="AX197" s="7" t="s">
        <v>48</v>
      </c>
      <c r="AY197" s="7" t="s">
        <v>48</v>
      </c>
      <c r="AZ197" s="7" t="s">
        <v>48</v>
      </c>
      <c r="BA197" s="7">
        <v>27434794863</v>
      </c>
      <c r="BB197" s="7">
        <v>23511335933</v>
      </c>
      <c r="BD197" s="7" t="s">
        <v>48</v>
      </c>
      <c r="BE197" s="7" t="s">
        <v>48</v>
      </c>
      <c r="BF197" s="7" t="s">
        <v>48</v>
      </c>
      <c r="BG197" s="7">
        <v>54787684119</v>
      </c>
      <c r="BH197" s="7">
        <v>104616177211</v>
      </c>
      <c r="BJ197" s="7" t="s">
        <v>48</v>
      </c>
      <c r="BK197" s="7" t="s">
        <v>48</v>
      </c>
      <c r="BL197" s="7" t="s">
        <v>48</v>
      </c>
      <c r="BM197" s="7">
        <v>4769186617</v>
      </c>
      <c r="BN197" s="7">
        <v>10990664088</v>
      </c>
      <c r="BO197" s="25"/>
    </row>
    <row r="198" spans="1:68" x14ac:dyDescent="0.2">
      <c r="A198" t="s">
        <v>799</v>
      </c>
      <c r="B198" t="s">
        <v>800</v>
      </c>
      <c r="C198" s="18">
        <v>45028</v>
      </c>
      <c r="D198" s="18" t="s">
        <v>110</v>
      </c>
      <c r="E198" s="18" t="s">
        <v>369</v>
      </c>
      <c r="F198" s="7">
        <v>9997000</v>
      </c>
      <c r="G198" s="7">
        <v>63098600000</v>
      </c>
      <c r="H198" s="7">
        <v>1250</v>
      </c>
      <c r="I198" s="19">
        <v>4.4000000000000039E-2</v>
      </c>
      <c r="J198" s="19">
        <v>0.15599999999999992</v>
      </c>
      <c r="K198" s="19">
        <v>-9.9999999999999978E-2</v>
      </c>
      <c r="L198" s="19">
        <v>-0.21199999999999997</v>
      </c>
      <c r="M198" s="19" t="s">
        <v>48</v>
      </c>
      <c r="N198" s="20" t="s">
        <v>48</v>
      </c>
      <c r="O198" s="20" t="s">
        <v>48</v>
      </c>
      <c r="P198" s="20" t="s">
        <v>48</v>
      </c>
      <c r="Q198" s="20" t="s">
        <v>48</v>
      </c>
      <c r="R198" s="21" t="s">
        <v>801</v>
      </c>
      <c r="S198" s="21" t="s">
        <v>298</v>
      </c>
      <c r="T198" s="21" t="s">
        <v>87</v>
      </c>
      <c r="V198" s="22"/>
      <c r="W198" s="22"/>
      <c r="X198" s="22"/>
      <c r="Z198" s="18">
        <v>44781</v>
      </c>
      <c r="AA198" s="18">
        <v>44785</v>
      </c>
      <c r="AB198" s="18">
        <v>44811</v>
      </c>
      <c r="AC198" s="18">
        <v>44964</v>
      </c>
      <c r="AD198" s="18">
        <v>45145</v>
      </c>
      <c r="AF198" s="23">
        <v>70</v>
      </c>
      <c r="AG198" s="23">
        <v>70</v>
      </c>
      <c r="AH198" s="23">
        <v>70</v>
      </c>
      <c r="AI198" s="23">
        <v>362</v>
      </c>
      <c r="AJ198" s="23" t="s">
        <v>757</v>
      </c>
      <c r="AK198" s="23">
        <v>190</v>
      </c>
      <c r="AL198" s="23">
        <v>216</v>
      </c>
      <c r="AM198" s="18" t="s">
        <v>48</v>
      </c>
      <c r="AN198" s="24" t="s">
        <v>48</v>
      </c>
      <c r="AP198" s="5">
        <v>2022</v>
      </c>
      <c r="AR198" s="7" t="s">
        <v>48</v>
      </c>
      <c r="AS198" s="7" t="s">
        <v>48</v>
      </c>
      <c r="AT198" s="7" t="s">
        <v>48</v>
      </c>
      <c r="AU198" s="7">
        <v>21664481000</v>
      </c>
      <c r="AV198" s="7">
        <v>60613787000</v>
      </c>
      <c r="AX198" s="7" t="s">
        <v>48</v>
      </c>
      <c r="AY198" s="7" t="s">
        <v>48</v>
      </c>
      <c r="AZ198" s="7" t="s">
        <v>48</v>
      </c>
      <c r="BA198" s="7">
        <v>6090145000</v>
      </c>
      <c r="BB198" s="7">
        <v>8218910000</v>
      </c>
      <c r="BD198" s="7" t="s">
        <v>48</v>
      </c>
      <c r="BE198" s="7" t="s">
        <v>48</v>
      </c>
      <c r="BF198" s="7" t="s">
        <v>48</v>
      </c>
      <c r="BG198" s="7">
        <v>24878124000</v>
      </c>
      <c r="BH198" s="7">
        <v>30319967000</v>
      </c>
      <c r="BJ198" s="7" t="s">
        <v>48</v>
      </c>
      <c r="BK198" s="7" t="s">
        <v>48</v>
      </c>
      <c r="BL198" s="7" t="s">
        <v>48</v>
      </c>
      <c r="BM198" s="7">
        <v>3823840000</v>
      </c>
      <c r="BN198" s="7">
        <v>5881498000</v>
      </c>
      <c r="BP198"/>
    </row>
    <row r="199" spans="1:68" x14ac:dyDescent="0.2">
      <c r="A199" t="s">
        <v>802</v>
      </c>
      <c r="B199" t="s">
        <v>803</v>
      </c>
      <c r="C199" s="18">
        <v>45034</v>
      </c>
      <c r="D199" s="18" t="s">
        <v>110</v>
      </c>
      <c r="E199" s="18" t="s">
        <v>369</v>
      </c>
      <c r="F199" s="7">
        <v>9182249.9204999991</v>
      </c>
      <c r="G199" s="7">
        <v>107995419900</v>
      </c>
      <c r="H199" s="7">
        <v>795</v>
      </c>
      <c r="I199" s="19">
        <v>0.1132075471698113</v>
      </c>
      <c r="J199" s="19">
        <v>1.2578616352201255E-2</v>
      </c>
      <c r="K199" s="19">
        <v>-6.2893081761006275E-3</v>
      </c>
      <c r="L199" s="19">
        <v>-0.10062893081761004</v>
      </c>
      <c r="M199" s="19" t="s">
        <v>48</v>
      </c>
      <c r="N199" s="20" t="s">
        <v>48</v>
      </c>
      <c r="O199" s="20" t="s">
        <v>48</v>
      </c>
      <c r="P199" s="20" t="s">
        <v>48</v>
      </c>
      <c r="Q199" s="20" t="s">
        <v>48</v>
      </c>
      <c r="R199" s="21" t="s">
        <v>804</v>
      </c>
      <c r="S199" s="21" t="s">
        <v>207</v>
      </c>
      <c r="T199" s="21" t="s">
        <v>258</v>
      </c>
      <c r="V199" s="22"/>
      <c r="W199" s="22"/>
      <c r="X199" s="22"/>
      <c r="Z199" s="18">
        <v>44781</v>
      </c>
      <c r="AA199" s="18">
        <v>44785</v>
      </c>
      <c r="AB199" s="18">
        <v>44811</v>
      </c>
      <c r="AC199" s="18">
        <v>44964</v>
      </c>
      <c r="AD199" s="18">
        <v>45145</v>
      </c>
      <c r="AF199" s="23">
        <v>127</v>
      </c>
      <c r="AG199" s="23">
        <v>119</v>
      </c>
      <c r="AH199" s="23">
        <v>170</v>
      </c>
      <c r="AI199" s="23">
        <v>94</v>
      </c>
      <c r="AJ199" s="23" t="s">
        <v>757</v>
      </c>
      <c r="AK199" s="23">
        <v>73</v>
      </c>
      <c r="AL199" s="23">
        <v>72</v>
      </c>
      <c r="AM199" s="18" t="s">
        <v>48</v>
      </c>
      <c r="AN199" s="24" t="s">
        <v>48</v>
      </c>
      <c r="AP199" s="5">
        <v>2022</v>
      </c>
      <c r="AR199" s="7" t="s">
        <v>48</v>
      </c>
      <c r="AS199" s="7" t="s">
        <v>48</v>
      </c>
      <c r="AT199" s="7" t="s">
        <v>48</v>
      </c>
      <c r="AU199" s="7">
        <v>112100477269</v>
      </c>
      <c r="AV199" s="7">
        <v>126915323347</v>
      </c>
      <c r="AX199" s="7" t="s">
        <v>48</v>
      </c>
      <c r="AY199" s="7" t="s">
        <v>48</v>
      </c>
      <c r="AZ199" s="7" t="s">
        <v>48</v>
      </c>
      <c r="BA199" s="7">
        <v>80735754304</v>
      </c>
      <c r="BB199" s="7">
        <v>65247570476</v>
      </c>
      <c r="BD199" s="7" t="s">
        <v>48</v>
      </c>
      <c r="BE199" s="7" t="s">
        <v>48</v>
      </c>
      <c r="BF199" s="7" t="s">
        <v>48</v>
      </c>
      <c r="BG199" s="7">
        <v>162799411052</v>
      </c>
      <c r="BH199" s="7">
        <v>167662595864</v>
      </c>
      <c r="BJ199" s="7" t="s">
        <v>48</v>
      </c>
      <c r="BK199" s="7" t="s">
        <v>48</v>
      </c>
      <c r="BL199" s="7" t="s">
        <v>48</v>
      </c>
      <c r="BM199" s="7">
        <v>14739335289</v>
      </c>
      <c r="BN199" s="7">
        <v>5655053266</v>
      </c>
      <c r="BP199"/>
    </row>
    <row r="200" spans="1:68" x14ac:dyDescent="0.2">
      <c r="A200" t="s">
        <v>805</v>
      </c>
      <c r="B200" t="s">
        <v>806</v>
      </c>
      <c r="C200" s="18">
        <v>45034</v>
      </c>
      <c r="D200" s="18" t="s">
        <v>43</v>
      </c>
      <c r="E200" s="18" t="s">
        <v>747</v>
      </c>
      <c r="F200" s="7">
        <v>33555.599999999999</v>
      </c>
      <c r="G200" s="7">
        <v>1434000000</v>
      </c>
      <c r="H200" s="7">
        <v>78</v>
      </c>
      <c r="I200" s="19">
        <v>-8.9743589743589758E-2</v>
      </c>
      <c r="J200" s="19">
        <v>-0.30769230769230771</v>
      </c>
      <c r="K200" s="19">
        <v>-0.44871794871794868</v>
      </c>
      <c r="L200" s="19">
        <v>0.42307692307692313</v>
      </c>
      <c r="M200" s="19" t="s">
        <v>48</v>
      </c>
      <c r="N200" s="20" t="s">
        <v>48</v>
      </c>
      <c r="O200" s="20" t="s">
        <v>48</v>
      </c>
      <c r="P200" s="20" t="s">
        <v>48</v>
      </c>
      <c r="Q200" s="20" t="s">
        <v>48</v>
      </c>
      <c r="R200" s="21" t="s">
        <v>765</v>
      </c>
      <c r="S200" s="21" t="s">
        <v>117</v>
      </c>
      <c r="T200" s="21" t="s">
        <v>807</v>
      </c>
      <c r="V200" s="22"/>
      <c r="W200" s="22"/>
      <c r="X200" s="22"/>
      <c r="Z200" s="18">
        <v>44781</v>
      </c>
      <c r="AA200" s="18">
        <v>44785</v>
      </c>
      <c r="AB200" s="18">
        <v>44811</v>
      </c>
      <c r="AC200" s="18">
        <v>44964</v>
      </c>
      <c r="AD200" s="18">
        <v>45145</v>
      </c>
      <c r="AF200" s="23">
        <v>270</v>
      </c>
      <c r="AG200" s="23">
        <v>274</v>
      </c>
      <c r="AH200" s="23">
        <v>228</v>
      </c>
      <c r="AI200" s="23">
        <v>206</v>
      </c>
      <c r="AJ200" s="23" t="s">
        <v>757</v>
      </c>
      <c r="AK200" s="23">
        <v>254</v>
      </c>
      <c r="AL200" s="23">
        <v>234</v>
      </c>
      <c r="AM200" s="18" t="s">
        <v>48</v>
      </c>
      <c r="AN200" s="24" t="s">
        <v>48</v>
      </c>
      <c r="AP200" s="5">
        <v>2022</v>
      </c>
      <c r="AR200" s="7" t="s">
        <v>48</v>
      </c>
      <c r="AS200" s="7" t="s">
        <v>48</v>
      </c>
      <c r="AT200" s="7" t="s">
        <v>48</v>
      </c>
      <c r="AU200" s="7">
        <v>1634291828268</v>
      </c>
      <c r="AV200" s="7">
        <v>1898334331223</v>
      </c>
      <c r="AX200" s="7" t="s">
        <v>48</v>
      </c>
      <c r="AY200" s="7" t="s">
        <v>48</v>
      </c>
      <c r="AZ200" s="7" t="s">
        <v>48</v>
      </c>
      <c r="BA200" s="7">
        <v>297957648445</v>
      </c>
      <c r="BB200" s="7">
        <v>233182021220</v>
      </c>
      <c r="BD200" s="7" t="s">
        <v>48</v>
      </c>
      <c r="BE200" s="7" t="s">
        <v>48</v>
      </c>
      <c r="BF200" s="7" t="s">
        <v>48</v>
      </c>
      <c r="BG200" s="7">
        <v>416705277950</v>
      </c>
      <c r="BH200" s="7">
        <v>457391170823</v>
      </c>
      <c r="BJ200" s="7" t="s">
        <v>48</v>
      </c>
      <c r="BK200" s="7" t="s">
        <v>48</v>
      </c>
      <c r="BL200" s="7" t="s">
        <v>48</v>
      </c>
      <c r="BM200" s="7">
        <v>108071976238</v>
      </c>
      <c r="BN200" s="7">
        <v>83131640220</v>
      </c>
      <c r="BP200"/>
    </row>
    <row r="201" spans="1:68" x14ac:dyDescent="0.2">
      <c r="A201" t="s">
        <v>808</v>
      </c>
      <c r="B201" t="s">
        <v>809</v>
      </c>
      <c r="C201" s="18">
        <v>45034</v>
      </c>
      <c r="D201" s="18" t="s">
        <v>43</v>
      </c>
      <c r="E201" s="18" t="s">
        <v>44</v>
      </c>
      <c r="F201" s="7">
        <v>75000</v>
      </c>
      <c r="G201" s="7">
        <v>3435000000</v>
      </c>
      <c r="H201" s="7">
        <v>100</v>
      </c>
      <c r="I201" s="19">
        <v>0.35000000000000009</v>
      </c>
      <c r="J201" s="19">
        <v>2.12</v>
      </c>
      <c r="K201" s="19">
        <v>1.52</v>
      </c>
      <c r="L201" s="19">
        <v>1.3399999999999999</v>
      </c>
      <c r="M201" s="19" t="s">
        <v>48</v>
      </c>
      <c r="N201" s="20" t="s">
        <v>48</v>
      </c>
      <c r="O201" s="20" t="s">
        <v>48</v>
      </c>
      <c r="P201" s="20" t="s">
        <v>48</v>
      </c>
      <c r="Q201" s="20" t="s">
        <v>48</v>
      </c>
      <c r="R201" s="21" t="s">
        <v>810</v>
      </c>
      <c r="S201" s="21" t="s">
        <v>811</v>
      </c>
      <c r="T201" s="21" t="s">
        <v>677</v>
      </c>
      <c r="V201" s="22"/>
      <c r="W201" s="22"/>
      <c r="X201" s="22"/>
      <c r="Z201" s="18">
        <v>44781</v>
      </c>
      <c r="AA201" s="18">
        <v>44785</v>
      </c>
      <c r="AB201" s="18">
        <v>44811</v>
      </c>
      <c r="AC201" s="18">
        <v>44964</v>
      </c>
      <c r="AD201" s="18">
        <v>45145</v>
      </c>
      <c r="AF201" s="23">
        <v>494</v>
      </c>
      <c r="AG201" s="23">
        <v>580</v>
      </c>
      <c r="AH201" s="23">
        <v>585</v>
      </c>
      <c r="AI201" s="23">
        <v>436</v>
      </c>
      <c r="AJ201" s="23" t="s">
        <v>757</v>
      </c>
      <c r="AK201" s="23">
        <v>470</v>
      </c>
      <c r="AL201" s="23">
        <v>468</v>
      </c>
      <c r="AM201" s="18" t="s">
        <v>48</v>
      </c>
      <c r="AN201" s="24" t="s">
        <v>48</v>
      </c>
      <c r="AP201" s="5">
        <v>2022</v>
      </c>
      <c r="AR201" s="7" t="s">
        <v>48</v>
      </c>
      <c r="AS201" s="7" t="s">
        <v>48</v>
      </c>
      <c r="AT201" s="7" t="s">
        <v>48</v>
      </c>
      <c r="AU201" s="7">
        <v>14565401098078</v>
      </c>
      <c r="AV201" s="7">
        <v>14958923815087</v>
      </c>
      <c r="AX201" s="7" t="s">
        <v>48</v>
      </c>
      <c r="AY201" s="7" t="s">
        <v>48</v>
      </c>
      <c r="AZ201" s="7" t="s">
        <v>48</v>
      </c>
      <c r="BA201" s="7">
        <v>10007023391095</v>
      </c>
      <c r="BB201" s="7">
        <v>9992145992284</v>
      </c>
      <c r="BD201" s="7" t="s">
        <v>48</v>
      </c>
      <c r="BE201" s="7" t="s">
        <v>48</v>
      </c>
      <c r="BF201" s="7" t="s">
        <v>48</v>
      </c>
      <c r="BG201" s="7">
        <v>2071397628182</v>
      </c>
      <c r="BH201" s="7">
        <v>2146381930782</v>
      </c>
      <c r="BJ201" s="7" t="s">
        <v>48</v>
      </c>
      <c r="BK201" s="7" t="s">
        <v>48</v>
      </c>
      <c r="BL201" s="7" t="s">
        <v>48</v>
      </c>
      <c r="BM201" s="7">
        <v>348612234733</v>
      </c>
      <c r="BN201" s="7">
        <v>400463237644</v>
      </c>
      <c r="BP201"/>
    </row>
    <row r="202" spans="1:68" x14ac:dyDescent="0.2">
      <c r="A202" t="s">
        <v>812</v>
      </c>
      <c r="B202" t="s">
        <v>813</v>
      </c>
      <c r="C202" s="18">
        <v>45054</v>
      </c>
      <c r="D202" s="18" t="s">
        <v>43</v>
      </c>
      <c r="E202" s="18" t="s">
        <v>44</v>
      </c>
      <c r="F202" s="7">
        <v>65250</v>
      </c>
      <c r="G202" s="7">
        <v>3262500000</v>
      </c>
      <c r="H202" s="7">
        <v>100</v>
      </c>
      <c r="I202" s="19">
        <v>0.35000000000000009</v>
      </c>
      <c r="J202" s="19">
        <v>1.1400000000000001</v>
      </c>
      <c r="K202" s="19">
        <v>0.44999999999999996</v>
      </c>
      <c r="L202" s="19">
        <v>-0.28000000000000003</v>
      </c>
      <c r="M202" s="19" t="s">
        <v>48</v>
      </c>
      <c r="N202" s="20" t="s">
        <v>48</v>
      </c>
      <c r="O202" s="20" t="s">
        <v>48</v>
      </c>
      <c r="P202" s="20" t="s">
        <v>48</v>
      </c>
      <c r="Q202" s="20" t="s">
        <v>48</v>
      </c>
      <c r="R202" s="21" t="s">
        <v>814</v>
      </c>
      <c r="S202" s="21" t="s">
        <v>291</v>
      </c>
      <c r="T202" s="21" t="s">
        <v>815</v>
      </c>
      <c r="V202" s="22"/>
      <c r="W202" s="22"/>
      <c r="X202" s="22"/>
      <c r="Z202" s="18">
        <v>44782</v>
      </c>
      <c r="AA202" s="18">
        <v>44788</v>
      </c>
      <c r="AB202" s="18">
        <v>44812</v>
      </c>
      <c r="AC202" s="18">
        <v>44965</v>
      </c>
      <c r="AD202" s="18">
        <v>45146</v>
      </c>
      <c r="AF202" s="23">
        <v>171</v>
      </c>
      <c r="AG202" s="23">
        <v>138</v>
      </c>
      <c r="AH202" s="23">
        <v>109</v>
      </c>
      <c r="AI202" s="23">
        <v>75</v>
      </c>
      <c r="AJ202" s="23" t="s">
        <v>757</v>
      </c>
      <c r="AK202" s="23">
        <v>56</v>
      </c>
      <c r="AL202" s="23">
        <v>57</v>
      </c>
      <c r="AM202" s="18" t="s">
        <v>48</v>
      </c>
      <c r="AN202" s="24" t="s">
        <v>48</v>
      </c>
      <c r="AP202" s="5">
        <v>2022</v>
      </c>
      <c r="AR202" s="7" t="s">
        <v>48</v>
      </c>
      <c r="AS202" s="7" t="s">
        <v>48</v>
      </c>
      <c r="AT202" s="7" t="s">
        <v>48</v>
      </c>
      <c r="AU202" s="7">
        <v>134793372381</v>
      </c>
      <c r="AV202" s="7">
        <v>209450939484</v>
      </c>
      <c r="AX202" s="7" t="s">
        <v>48</v>
      </c>
      <c r="AY202" s="7" t="s">
        <v>48</v>
      </c>
      <c r="AZ202" s="7" t="s">
        <v>48</v>
      </c>
      <c r="BA202" s="7">
        <v>32596983842</v>
      </c>
      <c r="BB202" s="7">
        <v>47421768646</v>
      </c>
      <c r="BD202" s="7" t="s">
        <v>48</v>
      </c>
      <c r="BE202" s="7" t="s">
        <v>48</v>
      </c>
      <c r="BF202" s="7" t="s">
        <v>48</v>
      </c>
      <c r="BG202" s="7">
        <v>84047762912</v>
      </c>
      <c r="BH202" s="7">
        <v>77447772694</v>
      </c>
      <c r="BJ202" s="7" t="s">
        <v>48</v>
      </c>
      <c r="BK202" s="7" t="s">
        <v>48</v>
      </c>
      <c r="BL202" s="7" t="s">
        <v>48</v>
      </c>
      <c r="BM202" s="7">
        <v>10674590717</v>
      </c>
      <c r="BN202" s="7">
        <v>13452399099</v>
      </c>
      <c r="BP202"/>
    </row>
    <row r="203" spans="1:68" x14ac:dyDescent="0.2">
      <c r="A203" t="s">
        <v>816</v>
      </c>
      <c r="B203" t="s">
        <v>817</v>
      </c>
      <c r="C203" s="18">
        <v>45054</v>
      </c>
      <c r="D203" s="18" t="s">
        <v>133</v>
      </c>
      <c r="E203" s="18" t="s">
        <v>818</v>
      </c>
      <c r="F203" s="7">
        <v>217432.8</v>
      </c>
      <c r="G203" s="7">
        <v>6194200000</v>
      </c>
      <c r="H203" s="7">
        <v>234</v>
      </c>
      <c r="I203" s="19">
        <v>0.24786324786324787</v>
      </c>
      <c r="J203" s="19">
        <v>2.0128205128205128</v>
      </c>
      <c r="K203" s="19">
        <v>2.2478632478632479</v>
      </c>
      <c r="L203" s="19">
        <v>1.0512820512820511</v>
      </c>
      <c r="M203" s="19" t="s">
        <v>48</v>
      </c>
      <c r="N203" s="20" t="s">
        <v>48</v>
      </c>
      <c r="O203" s="20" t="s">
        <v>48</v>
      </c>
      <c r="P203" s="20" t="s">
        <v>48</v>
      </c>
      <c r="Q203" s="20" t="s">
        <v>48</v>
      </c>
      <c r="R203" s="21" t="s">
        <v>819</v>
      </c>
      <c r="S203" s="21" t="s">
        <v>207</v>
      </c>
      <c r="T203" s="21" t="s">
        <v>677</v>
      </c>
      <c r="V203" s="22"/>
      <c r="W203" s="22"/>
      <c r="X203" s="22"/>
      <c r="Z203" s="18">
        <v>44782</v>
      </c>
      <c r="AA203" s="18">
        <v>44788</v>
      </c>
      <c r="AB203" s="18">
        <v>44812</v>
      </c>
      <c r="AC203" s="18">
        <v>44965</v>
      </c>
      <c r="AD203" s="18">
        <v>45146</v>
      </c>
      <c r="AF203" s="23">
        <v>90</v>
      </c>
      <c r="AG203" s="23">
        <v>74</v>
      </c>
      <c r="AH203" s="23">
        <v>56</v>
      </c>
      <c r="AI203" s="23">
        <v>31</v>
      </c>
      <c r="AJ203" s="23" t="s">
        <v>757</v>
      </c>
      <c r="AK203" s="23">
        <v>37</v>
      </c>
      <c r="AL203" s="23">
        <v>44</v>
      </c>
      <c r="AM203" s="18" t="s">
        <v>48</v>
      </c>
      <c r="AN203" s="24" t="s">
        <v>48</v>
      </c>
      <c r="AP203" s="5">
        <v>2022</v>
      </c>
      <c r="AR203" s="7" t="s">
        <v>48</v>
      </c>
      <c r="AS203" s="7" t="s">
        <v>48</v>
      </c>
      <c r="AT203" s="7" t="s">
        <v>48</v>
      </c>
      <c r="AU203" s="7">
        <v>24209726495</v>
      </c>
      <c r="AV203" s="7">
        <v>27117472092</v>
      </c>
      <c r="AX203" s="7" t="s">
        <v>48</v>
      </c>
      <c r="AY203" s="7" t="s">
        <v>48</v>
      </c>
      <c r="AZ203" s="7" t="s">
        <v>48</v>
      </c>
      <c r="BA203" s="7">
        <v>13326758691</v>
      </c>
      <c r="BB203" s="7">
        <v>12326923159</v>
      </c>
      <c r="BD203" s="7" t="s">
        <v>48</v>
      </c>
      <c r="BE203" s="7" t="s">
        <v>48</v>
      </c>
      <c r="BF203" s="7" t="s">
        <v>48</v>
      </c>
      <c r="BG203" s="7">
        <v>1425829338</v>
      </c>
      <c r="BH203" s="7">
        <v>3065528522</v>
      </c>
      <c r="BJ203" s="7" t="s">
        <v>48</v>
      </c>
      <c r="BK203" s="7" t="s">
        <v>48</v>
      </c>
      <c r="BL203" s="7" t="s">
        <v>48</v>
      </c>
      <c r="BM203" s="7">
        <v>33329876</v>
      </c>
      <c r="BN203" s="7">
        <v>157581130</v>
      </c>
      <c r="BO203" s="25"/>
    </row>
    <row r="204" spans="1:68" x14ac:dyDescent="0.2">
      <c r="A204" t="s">
        <v>820</v>
      </c>
      <c r="B204" t="s">
        <v>821</v>
      </c>
      <c r="C204" s="18">
        <v>45054</v>
      </c>
      <c r="D204" s="18" t="s">
        <v>133</v>
      </c>
      <c r="E204" s="18" t="s">
        <v>489</v>
      </c>
      <c r="F204" s="7">
        <v>96600</v>
      </c>
      <c r="G204" s="7">
        <v>3478020000</v>
      </c>
      <c r="H204" s="7">
        <v>138</v>
      </c>
      <c r="I204" s="19">
        <v>0.34782608695652173</v>
      </c>
      <c r="J204" s="19">
        <v>2.1739130434782705E-2</v>
      </c>
      <c r="K204" s="19">
        <v>-0.10869565217391308</v>
      </c>
      <c r="L204" s="19">
        <v>-0.12318840579710144</v>
      </c>
      <c r="M204" s="19" t="s">
        <v>48</v>
      </c>
      <c r="N204" s="20" t="s">
        <v>48</v>
      </c>
      <c r="O204" s="20" t="s">
        <v>48</v>
      </c>
      <c r="P204" s="20" t="s">
        <v>48</v>
      </c>
      <c r="Q204" s="20" t="s">
        <v>48</v>
      </c>
      <c r="R204" s="21" t="s">
        <v>244</v>
      </c>
      <c r="S204" s="21" t="s">
        <v>164</v>
      </c>
      <c r="T204" s="21" t="s">
        <v>822</v>
      </c>
      <c r="V204" s="22"/>
      <c r="W204" s="22"/>
      <c r="X204" s="22"/>
      <c r="Z204" s="18">
        <v>44782</v>
      </c>
      <c r="AA204" s="18">
        <v>44788</v>
      </c>
      <c r="AB204" s="18">
        <v>44812</v>
      </c>
      <c r="AC204" s="18">
        <v>44965</v>
      </c>
      <c r="AD204" s="18">
        <v>45146</v>
      </c>
      <c r="AF204" s="23">
        <v>484</v>
      </c>
      <c r="AG204" s="23">
        <v>466</v>
      </c>
      <c r="AH204" s="23">
        <v>625</v>
      </c>
      <c r="AI204" s="23">
        <v>1080</v>
      </c>
      <c r="AJ204" s="23" t="s">
        <v>757</v>
      </c>
      <c r="AK204" s="23">
        <v>1475</v>
      </c>
      <c r="AL204" s="23">
        <v>1635</v>
      </c>
      <c r="AM204" s="18" t="s">
        <v>48</v>
      </c>
      <c r="AN204" s="24" t="s">
        <v>48</v>
      </c>
      <c r="AP204" s="5">
        <v>2022</v>
      </c>
      <c r="AR204" s="7" t="s">
        <v>48</v>
      </c>
      <c r="AS204" s="7" t="s">
        <v>48</v>
      </c>
      <c r="AT204" s="7" t="s">
        <v>48</v>
      </c>
      <c r="AU204" s="7">
        <v>247735899391</v>
      </c>
      <c r="AV204" s="7">
        <v>362831979102</v>
      </c>
      <c r="AX204" s="7" t="s">
        <v>48</v>
      </c>
      <c r="AY204" s="7" t="s">
        <v>48</v>
      </c>
      <c r="AZ204" s="7" t="s">
        <v>48</v>
      </c>
      <c r="BA204" s="7">
        <v>192351926809</v>
      </c>
      <c r="BB204" s="7">
        <v>216220075681</v>
      </c>
      <c r="BD204" s="7" t="s">
        <v>48</v>
      </c>
      <c r="BE204" s="7" t="s">
        <v>48</v>
      </c>
      <c r="BF204" s="7" t="s">
        <v>48</v>
      </c>
      <c r="BG204" s="7">
        <v>695500069725</v>
      </c>
      <c r="BH204" s="7">
        <v>943667030130</v>
      </c>
      <c r="BJ204" s="7" t="s">
        <v>48</v>
      </c>
      <c r="BK204" s="7" t="s">
        <v>48</v>
      </c>
      <c r="BL204" s="7" t="s">
        <v>48</v>
      </c>
      <c r="BM204" s="7">
        <v>25982243782</v>
      </c>
      <c r="BN204" s="7">
        <v>20463237876</v>
      </c>
      <c r="BP204"/>
    </row>
    <row r="205" spans="1:68" x14ac:dyDescent="0.2">
      <c r="A205" t="s">
        <v>823</v>
      </c>
      <c r="B205" t="s">
        <v>824</v>
      </c>
      <c r="C205" s="18">
        <v>45054</v>
      </c>
      <c r="D205" s="18" t="s">
        <v>133</v>
      </c>
      <c r="E205" s="18" t="s">
        <v>505</v>
      </c>
      <c r="F205" s="7">
        <v>154750</v>
      </c>
      <c r="G205" s="7">
        <v>7737500000</v>
      </c>
      <c r="H205" s="7">
        <v>100</v>
      </c>
      <c r="I205" s="19">
        <v>5.0000000000000044E-2</v>
      </c>
      <c r="J205" s="19">
        <v>-1.0000000000000009E-2</v>
      </c>
      <c r="K205" s="19">
        <v>-0.48</v>
      </c>
      <c r="L205" s="19">
        <v>0.60000000000000009</v>
      </c>
      <c r="M205" s="19" t="s">
        <v>48</v>
      </c>
      <c r="N205" s="20" t="s">
        <v>48</v>
      </c>
      <c r="O205" s="20" t="s">
        <v>48</v>
      </c>
      <c r="P205" s="20" t="s">
        <v>48</v>
      </c>
      <c r="Q205" s="20" t="s">
        <v>48</v>
      </c>
      <c r="R205" s="21" t="s">
        <v>765</v>
      </c>
      <c r="S205" s="21" t="s">
        <v>164</v>
      </c>
      <c r="T205" s="21" t="s">
        <v>288</v>
      </c>
      <c r="V205" s="22"/>
      <c r="W205" s="22"/>
      <c r="X205" s="22"/>
      <c r="Z205" s="18">
        <v>44783</v>
      </c>
      <c r="AA205" s="18">
        <v>44789</v>
      </c>
      <c r="AB205" s="18">
        <v>44813</v>
      </c>
      <c r="AC205" s="18">
        <v>44966</v>
      </c>
      <c r="AD205" s="18">
        <v>45147</v>
      </c>
      <c r="AF205" s="23">
        <v>168</v>
      </c>
      <c r="AG205" s="23">
        <v>284</v>
      </c>
      <c r="AH205" s="23">
        <v>268</v>
      </c>
      <c r="AI205" s="23">
        <v>125</v>
      </c>
      <c r="AJ205" s="23" t="s">
        <v>757</v>
      </c>
      <c r="AK205" s="23">
        <v>96</v>
      </c>
      <c r="AL205" s="23">
        <v>87</v>
      </c>
      <c r="AM205" s="18" t="s">
        <v>48</v>
      </c>
      <c r="AN205" s="24" t="s">
        <v>48</v>
      </c>
      <c r="AP205" s="5">
        <v>2022</v>
      </c>
      <c r="AR205" s="7" t="s">
        <v>48</v>
      </c>
      <c r="AS205" s="7" t="s">
        <v>48</v>
      </c>
      <c r="AT205" s="7" t="s">
        <v>48</v>
      </c>
      <c r="AU205" s="7">
        <v>49980804342</v>
      </c>
      <c r="AV205" s="7">
        <v>84166642537</v>
      </c>
      <c r="AX205" s="7" t="s">
        <v>48</v>
      </c>
      <c r="AY205" s="7" t="s">
        <v>48</v>
      </c>
      <c r="AZ205" s="7" t="s">
        <v>48</v>
      </c>
      <c r="BA205" s="7">
        <v>17517367493</v>
      </c>
      <c r="BB205" s="7">
        <v>12641832052</v>
      </c>
      <c r="BD205" s="7" t="s">
        <v>48</v>
      </c>
      <c r="BE205" s="7" t="s">
        <v>48</v>
      </c>
      <c r="BF205" s="7" t="s">
        <v>48</v>
      </c>
      <c r="BG205" s="7">
        <v>63401103275</v>
      </c>
      <c r="BH205" s="7">
        <v>31606158520</v>
      </c>
      <c r="BJ205" s="7" t="s">
        <v>48</v>
      </c>
      <c r="BK205" s="7" t="s">
        <v>48</v>
      </c>
      <c r="BL205" s="7" t="s">
        <v>48</v>
      </c>
      <c r="BM205" s="7">
        <v>33088611587</v>
      </c>
      <c r="BN205" s="7">
        <v>2944018180</v>
      </c>
      <c r="BP205"/>
    </row>
    <row r="206" spans="1:68" x14ac:dyDescent="0.2">
      <c r="A206" t="s">
        <v>825</v>
      </c>
      <c r="B206" t="s">
        <v>826</v>
      </c>
      <c r="C206" s="18">
        <v>45055</v>
      </c>
      <c r="D206" s="18" t="s">
        <v>90</v>
      </c>
      <c r="E206" s="18" t="s">
        <v>91</v>
      </c>
      <c r="F206" s="7">
        <v>43200</v>
      </c>
      <c r="G206" s="7">
        <v>2000000000</v>
      </c>
      <c r="H206" s="7">
        <v>108</v>
      </c>
      <c r="I206" s="19">
        <v>0.34259259259259256</v>
      </c>
      <c r="J206" s="19">
        <v>0.13888888888888884</v>
      </c>
      <c r="K206" s="19">
        <v>0.14814814814814814</v>
      </c>
      <c r="L206" s="19">
        <v>0.59259259259259256</v>
      </c>
      <c r="M206" s="19" t="s">
        <v>48</v>
      </c>
      <c r="N206" s="20" t="s">
        <v>48</v>
      </c>
      <c r="O206" s="20" t="s">
        <v>48</v>
      </c>
      <c r="P206" s="20" t="s">
        <v>48</v>
      </c>
      <c r="Q206" s="20" t="s">
        <v>48</v>
      </c>
      <c r="R206" s="21" t="s">
        <v>239</v>
      </c>
      <c r="S206" s="21" t="s">
        <v>153</v>
      </c>
      <c r="T206" s="21" t="s">
        <v>349</v>
      </c>
      <c r="V206" s="22"/>
      <c r="W206" s="22"/>
      <c r="X206" s="22"/>
      <c r="Z206" s="18">
        <v>44783</v>
      </c>
      <c r="AA206" s="18">
        <v>44789</v>
      </c>
      <c r="AB206" s="18">
        <v>44813</v>
      </c>
      <c r="AC206" s="18">
        <v>44966</v>
      </c>
      <c r="AD206" s="18">
        <v>45147</v>
      </c>
      <c r="AF206" s="23">
        <v>202</v>
      </c>
      <c r="AG206" s="23">
        <v>234</v>
      </c>
      <c r="AH206" s="23">
        <v>238</v>
      </c>
      <c r="AI206" s="23">
        <v>212</v>
      </c>
      <c r="AJ206" s="23" t="s">
        <v>757</v>
      </c>
      <c r="AK206" s="23">
        <v>240</v>
      </c>
      <c r="AL206" s="23">
        <v>230</v>
      </c>
      <c r="AM206" s="18" t="s">
        <v>48</v>
      </c>
      <c r="AN206" s="24" t="s">
        <v>48</v>
      </c>
      <c r="AP206" s="5">
        <v>2022</v>
      </c>
      <c r="AR206" s="7" t="s">
        <v>48</v>
      </c>
      <c r="AS206" s="7" t="s">
        <v>48</v>
      </c>
      <c r="AT206" s="7" t="s">
        <v>48</v>
      </c>
      <c r="AU206" s="7">
        <v>289436624890</v>
      </c>
      <c r="AV206" s="7">
        <v>332798980003</v>
      </c>
      <c r="AX206" s="7" t="s">
        <v>48</v>
      </c>
      <c r="AY206" s="7" t="s">
        <v>48</v>
      </c>
      <c r="AZ206" s="7" t="s">
        <v>48</v>
      </c>
      <c r="BA206" s="7">
        <v>176108019012</v>
      </c>
      <c r="BB206" s="7">
        <v>212162717213</v>
      </c>
      <c r="BD206" s="7" t="s">
        <v>48</v>
      </c>
      <c r="BE206" s="7" t="s">
        <v>48</v>
      </c>
      <c r="BF206" s="7" t="s">
        <v>48</v>
      </c>
      <c r="BG206" s="7">
        <v>246072357224</v>
      </c>
      <c r="BH206" s="7">
        <v>323065666849</v>
      </c>
      <c r="BJ206" s="7" t="s">
        <v>48</v>
      </c>
      <c r="BK206" s="7" t="s">
        <v>48</v>
      </c>
      <c r="BL206" s="7" t="s">
        <v>48</v>
      </c>
      <c r="BM206" s="7">
        <v>3307142911</v>
      </c>
      <c r="BN206" s="7">
        <v>7307656865</v>
      </c>
      <c r="BP206"/>
    </row>
    <row r="207" spans="1:68" x14ac:dyDescent="0.2">
      <c r="A207" t="s">
        <v>827</v>
      </c>
      <c r="B207" t="s">
        <v>828</v>
      </c>
      <c r="C207" s="18">
        <v>45058</v>
      </c>
      <c r="D207" s="18" t="s">
        <v>355</v>
      </c>
      <c r="E207" s="18" t="s">
        <v>356</v>
      </c>
      <c r="F207" s="7">
        <v>175000</v>
      </c>
      <c r="G207" s="7">
        <v>8750000000</v>
      </c>
      <c r="H207" s="7">
        <v>100</v>
      </c>
      <c r="I207" s="19">
        <v>0.35000000000000009</v>
      </c>
      <c r="J207" s="19">
        <v>0.48</v>
      </c>
      <c r="K207" s="19">
        <v>0.42999999999999994</v>
      </c>
      <c r="L207" s="19">
        <v>0.26</v>
      </c>
      <c r="M207" s="19" t="s">
        <v>48</v>
      </c>
      <c r="N207" s="20" t="s">
        <v>48</v>
      </c>
      <c r="O207" s="20" t="s">
        <v>48</v>
      </c>
      <c r="P207" s="20" t="s">
        <v>48</v>
      </c>
      <c r="Q207" s="20" t="s">
        <v>48</v>
      </c>
      <c r="R207" s="21" t="s">
        <v>829</v>
      </c>
      <c r="S207" s="21" t="s">
        <v>830</v>
      </c>
      <c r="T207" s="21" t="s">
        <v>831</v>
      </c>
      <c r="V207" s="22"/>
      <c r="W207" s="22"/>
      <c r="X207" s="22"/>
      <c r="Z207" s="18">
        <v>44811</v>
      </c>
      <c r="AA207" s="18">
        <v>44817</v>
      </c>
      <c r="AB207" s="18">
        <v>44840</v>
      </c>
      <c r="AC207" s="18">
        <v>44991</v>
      </c>
      <c r="AD207" s="18">
        <v>45175</v>
      </c>
      <c r="AF207" s="23">
        <v>135</v>
      </c>
      <c r="AG207" s="23">
        <v>380</v>
      </c>
      <c r="AH207" s="23">
        <v>454</v>
      </c>
      <c r="AI207" s="23">
        <v>136</v>
      </c>
      <c r="AJ207" s="23" t="s">
        <v>757</v>
      </c>
      <c r="AK207" s="23">
        <v>90</v>
      </c>
      <c r="AL207" s="23">
        <v>88</v>
      </c>
      <c r="AM207" s="18" t="s">
        <v>48</v>
      </c>
      <c r="AN207" s="24" t="s">
        <v>48</v>
      </c>
      <c r="AP207" s="5">
        <v>2022</v>
      </c>
      <c r="AR207" s="7" t="s">
        <v>48</v>
      </c>
      <c r="AS207" s="7" t="s">
        <v>48</v>
      </c>
      <c r="AT207" s="7" t="s">
        <v>48</v>
      </c>
      <c r="AU207" s="7">
        <v>197591903191</v>
      </c>
      <c r="AV207" s="7">
        <v>412415248232</v>
      </c>
      <c r="AX207" s="7" t="s">
        <v>48</v>
      </c>
      <c r="AY207" s="7" t="s">
        <v>48</v>
      </c>
      <c r="AZ207" s="7" t="s">
        <v>48</v>
      </c>
      <c r="BA207" s="7">
        <v>118283620636</v>
      </c>
      <c r="BB207" s="7">
        <v>251675466152</v>
      </c>
      <c r="BD207" s="7" t="s">
        <v>48</v>
      </c>
      <c r="BE207" s="7" t="s">
        <v>48</v>
      </c>
      <c r="BF207" s="7" t="s">
        <v>48</v>
      </c>
      <c r="BG207" s="7">
        <v>54603835310</v>
      </c>
      <c r="BH207" s="7">
        <v>367069127852</v>
      </c>
      <c r="BJ207" s="7" t="s">
        <v>48</v>
      </c>
      <c r="BK207" s="7" t="s">
        <v>48</v>
      </c>
      <c r="BL207" s="7" t="s">
        <v>48</v>
      </c>
      <c r="BM207" s="7">
        <v>5839715317</v>
      </c>
      <c r="BN207" s="7">
        <v>83376265104</v>
      </c>
      <c r="BP207"/>
    </row>
    <row r="208" spans="1:68" x14ac:dyDescent="0.2">
      <c r="A208" t="s">
        <v>832</v>
      </c>
      <c r="B208" t="s">
        <v>833</v>
      </c>
      <c r="C208" s="18">
        <v>45089</v>
      </c>
      <c r="D208" s="18" t="s">
        <v>90</v>
      </c>
      <c r="E208" s="18" t="s">
        <v>91</v>
      </c>
      <c r="F208" s="7">
        <v>78840</v>
      </c>
      <c r="G208" s="7">
        <v>2165000000</v>
      </c>
      <c r="H208" s="7">
        <v>146</v>
      </c>
      <c r="I208" s="19">
        <v>0.34931506849315075</v>
      </c>
      <c r="J208" s="19">
        <v>-8.9041095890410982E-2</v>
      </c>
      <c r="K208" s="19">
        <v>-0.28767123287671237</v>
      </c>
      <c r="L208" s="19">
        <v>-0.3904109589041096</v>
      </c>
      <c r="M208" s="19" t="s">
        <v>48</v>
      </c>
      <c r="N208" s="20" t="s">
        <v>48</v>
      </c>
      <c r="O208" s="20" t="s">
        <v>48</v>
      </c>
      <c r="P208" s="20" t="s">
        <v>48</v>
      </c>
      <c r="Q208" s="20" t="s">
        <v>48</v>
      </c>
      <c r="R208" s="21" t="s">
        <v>239</v>
      </c>
      <c r="S208" s="21" t="s">
        <v>834</v>
      </c>
      <c r="T208" s="21" t="s">
        <v>835</v>
      </c>
      <c r="V208" s="22"/>
      <c r="W208" s="22"/>
      <c r="X208" s="22"/>
      <c r="Z208" s="18">
        <v>44873</v>
      </c>
      <c r="AA208" s="18">
        <v>44879</v>
      </c>
      <c r="AB208" s="18">
        <v>44902</v>
      </c>
      <c r="AC208" s="18">
        <v>45051</v>
      </c>
      <c r="AD208" s="18">
        <v>45237</v>
      </c>
      <c r="AF208" s="23">
        <v>252</v>
      </c>
      <c r="AG208" s="23">
        <v>258</v>
      </c>
      <c r="AH208" s="23">
        <v>238</v>
      </c>
      <c r="AI208" s="23">
        <v>197</v>
      </c>
      <c r="AJ208" s="23" t="s">
        <v>757</v>
      </c>
      <c r="AK208" s="23">
        <v>185</v>
      </c>
      <c r="AL208" s="23">
        <v>184</v>
      </c>
      <c r="AM208" s="18" t="s">
        <v>48</v>
      </c>
      <c r="AN208" s="24" t="s">
        <v>48</v>
      </c>
      <c r="AP208" s="5">
        <v>2022</v>
      </c>
      <c r="AR208" s="7" t="s">
        <v>48</v>
      </c>
      <c r="AS208" s="7" t="s">
        <v>48</v>
      </c>
      <c r="AT208" s="7" t="s">
        <v>48</v>
      </c>
      <c r="AU208" s="7">
        <v>1726399771843</v>
      </c>
      <c r="AV208" s="7">
        <v>2507318880538</v>
      </c>
      <c r="AX208" s="7" t="s">
        <v>48</v>
      </c>
      <c r="AY208" s="7" t="s">
        <v>48</v>
      </c>
      <c r="AZ208" s="7" t="s">
        <v>48</v>
      </c>
      <c r="BA208" s="7">
        <v>480957444798</v>
      </c>
      <c r="BB208" s="7">
        <v>437898413298</v>
      </c>
      <c r="BD208" s="7" t="s">
        <v>48</v>
      </c>
      <c r="BE208" s="7" t="s">
        <v>48</v>
      </c>
      <c r="BF208" s="7" t="s">
        <v>48</v>
      </c>
      <c r="BG208" s="7">
        <v>2226573432351</v>
      </c>
      <c r="BH208" s="7">
        <v>1739054461606</v>
      </c>
      <c r="BJ208" s="7" t="s">
        <v>48</v>
      </c>
      <c r="BK208" s="7" t="s">
        <v>48</v>
      </c>
      <c r="BL208" s="7" t="s">
        <v>48</v>
      </c>
      <c r="BM208" s="7">
        <v>570379367739</v>
      </c>
      <c r="BN208" s="7">
        <v>290506828059</v>
      </c>
      <c r="BP208"/>
    </row>
    <row r="209" spans="1:68" x14ac:dyDescent="0.2">
      <c r="A209" t="s">
        <v>836</v>
      </c>
      <c r="B209" t="s">
        <v>837</v>
      </c>
      <c r="C209" s="18">
        <v>45089</v>
      </c>
      <c r="D209" s="18" t="s">
        <v>59</v>
      </c>
      <c r="E209" s="18" t="s">
        <v>286</v>
      </c>
      <c r="F209" s="7">
        <v>100000</v>
      </c>
      <c r="G209" s="7">
        <v>9610000000</v>
      </c>
      <c r="H209" s="7">
        <v>100</v>
      </c>
      <c r="I209" s="19">
        <v>-0.15000000000000002</v>
      </c>
      <c r="J209" s="19">
        <v>-0.42000000000000004</v>
      </c>
      <c r="K209" s="19">
        <v>-0.39</v>
      </c>
      <c r="L209" s="19">
        <v>-0.5</v>
      </c>
      <c r="M209" s="19" t="s">
        <v>48</v>
      </c>
      <c r="N209" s="20" t="s">
        <v>48</v>
      </c>
      <c r="O209" s="20" t="s">
        <v>48</v>
      </c>
      <c r="P209" s="20" t="s">
        <v>48</v>
      </c>
      <c r="Q209" s="20" t="s">
        <v>48</v>
      </c>
      <c r="R209" s="21" t="s">
        <v>455</v>
      </c>
      <c r="S209" s="21" t="s">
        <v>201</v>
      </c>
      <c r="T209" s="21" t="s">
        <v>154</v>
      </c>
      <c r="V209" s="22"/>
      <c r="W209" s="22"/>
      <c r="X209" s="22"/>
      <c r="Z209" s="18">
        <v>44873</v>
      </c>
      <c r="AA209" s="18">
        <v>44879</v>
      </c>
      <c r="AB209" s="18">
        <v>44902</v>
      </c>
      <c r="AC209" s="18">
        <v>45051</v>
      </c>
      <c r="AD209" s="18">
        <v>45237</v>
      </c>
      <c r="AF209" s="23">
        <v>860</v>
      </c>
      <c r="AG209" s="23">
        <v>835</v>
      </c>
      <c r="AH209" s="23">
        <v>1300</v>
      </c>
      <c r="AI209" s="23">
        <v>1930</v>
      </c>
      <c r="AJ209" s="23" t="s">
        <v>757</v>
      </c>
      <c r="AK209" s="23">
        <v>2270</v>
      </c>
      <c r="AL209" s="23">
        <v>2840</v>
      </c>
      <c r="AM209" s="18" t="s">
        <v>48</v>
      </c>
      <c r="AN209" s="24" t="s">
        <v>48</v>
      </c>
      <c r="AP209" s="5">
        <v>2022</v>
      </c>
      <c r="AR209" s="7" t="s">
        <v>48</v>
      </c>
      <c r="AS209" s="7" t="s">
        <v>48</v>
      </c>
      <c r="AT209" s="7" t="s">
        <v>48</v>
      </c>
      <c r="AU209" s="7">
        <v>2025802000000</v>
      </c>
      <c r="AV209" s="7">
        <v>3019974000000</v>
      </c>
      <c r="AX209" s="7" t="s">
        <v>48</v>
      </c>
      <c r="AY209" s="7" t="s">
        <v>48</v>
      </c>
      <c r="AZ209" s="7" t="s">
        <v>48</v>
      </c>
      <c r="BA209" s="7">
        <v>1937097000000</v>
      </c>
      <c r="BB209" s="7">
        <v>2250454000000</v>
      </c>
      <c r="BD209" s="7" t="s">
        <v>48</v>
      </c>
      <c r="BE209" s="7" t="s">
        <v>48</v>
      </c>
      <c r="BF209" s="7" t="s">
        <v>48</v>
      </c>
      <c r="BG209" s="7">
        <v>8662321000000</v>
      </c>
      <c r="BH209" s="7">
        <v>9619267000000</v>
      </c>
      <c r="BJ209" s="7" t="s">
        <v>48</v>
      </c>
      <c r="BK209" s="7" t="s">
        <v>48</v>
      </c>
      <c r="BL209" s="7" t="s">
        <v>48</v>
      </c>
      <c r="BM209" s="7">
        <v>286102000000</v>
      </c>
      <c r="BN209" s="7">
        <v>223147000000</v>
      </c>
      <c r="BP209"/>
    </row>
    <row r="210" spans="1:68" x14ac:dyDescent="0.2">
      <c r="A210" t="s">
        <v>838</v>
      </c>
      <c r="B210" t="s">
        <v>839</v>
      </c>
      <c r="C210" s="18">
        <v>45096</v>
      </c>
      <c r="D210" s="18" t="s">
        <v>133</v>
      </c>
      <c r="E210" s="18" t="s">
        <v>489</v>
      </c>
      <c r="F210" s="7">
        <v>875000</v>
      </c>
      <c r="G210" s="7">
        <v>43750000000</v>
      </c>
      <c r="H210" s="7">
        <v>100</v>
      </c>
      <c r="I210" s="19">
        <v>0.1100000000000001</v>
      </c>
      <c r="J210" s="19">
        <v>0.14999999999999991</v>
      </c>
      <c r="K210" s="19">
        <v>0.30000000000000004</v>
      </c>
      <c r="L210" s="19">
        <v>0.14999999999999991</v>
      </c>
      <c r="M210" s="19" t="s">
        <v>48</v>
      </c>
      <c r="N210" s="20" t="s">
        <v>48</v>
      </c>
      <c r="O210" s="20" t="s">
        <v>48</v>
      </c>
      <c r="P210" s="20" t="s">
        <v>48</v>
      </c>
      <c r="Q210" s="20" t="s">
        <v>48</v>
      </c>
      <c r="R210" s="21" t="s">
        <v>840</v>
      </c>
      <c r="S210" s="21" t="s">
        <v>834</v>
      </c>
      <c r="T210" s="21" t="s">
        <v>841</v>
      </c>
      <c r="V210" s="22"/>
      <c r="W210" s="22"/>
      <c r="X210" s="22"/>
      <c r="Z210" s="18">
        <v>44873</v>
      </c>
      <c r="AA210" s="18">
        <v>44879</v>
      </c>
      <c r="AB210" s="18">
        <v>44902</v>
      </c>
      <c r="AC210" s="18">
        <v>45051</v>
      </c>
      <c r="AD210" s="18">
        <v>45237</v>
      </c>
      <c r="AF210" s="23">
        <v>130</v>
      </c>
      <c r="AG210" s="23">
        <v>131</v>
      </c>
      <c r="AH210" s="23">
        <v>125</v>
      </c>
      <c r="AI210" s="23">
        <v>208</v>
      </c>
      <c r="AJ210" s="23" t="s">
        <v>757</v>
      </c>
      <c r="AK210" s="23">
        <v>133</v>
      </c>
      <c r="AL210" s="23">
        <v>151</v>
      </c>
      <c r="AM210" s="18" t="s">
        <v>48</v>
      </c>
      <c r="AN210" s="24" t="s">
        <v>48</v>
      </c>
      <c r="AP210" s="5">
        <v>2022</v>
      </c>
      <c r="AR210" s="7" t="s">
        <v>48</v>
      </c>
      <c r="AS210" s="7" t="s">
        <v>48</v>
      </c>
      <c r="AT210" s="7" t="s">
        <v>48</v>
      </c>
      <c r="AU210" s="7">
        <v>649036893000</v>
      </c>
      <c r="AV210" s="7">
        <v>966235747000</v>
      </c>
      <c r="AX210" s="7" t="s">
        <v>48</v>
      </c>
      <c r="AY210" s="7" t="s">
        <v>48</v>
      </c>
      <c r="AZ210" s="7" t="s">
        <v>48</v>
      </c>
      <c r="BA210" s="7">
        <v>463452187000</v>
      </c>
      <c r="BB210" s="7">
        <v>422827959000</v>
      </c>
      <c r="BD210" s="7" t="s">
        <v>48</v>
      </c>
      <c r="BE210" s="7" t="s">
        <v>48</v>
      </c>
      <c r="BF210" s="7" t="s">
        <v>48</v>
      </c>
      <c r="BG210" s="7">
        <v>512355743000</v>
      </c>
      <c r="BH210" s="7">
        <v>627880911000</v>
      </c>
      <c r="BJ210" s="7" t="s">
        <v>48</v>
      </c>
      <c r="BK210" s="7" t="s">
        <v>48</v>
      </c>
      <c r="BL210" s="7" t="s">
        <v>48</v>
      </c>
      <c r="BM210" s="7">
        <v>15392010000</v>
      </c>
      <c r="BN210" s="7">
        <v>61883697000</v>
      </c>
      <c r="BP210"/>
    </row>
    <row r="211" spans="1:68" x14ac:dyDescent="0.2">
      <c r="A211" t="s">
        <v>842</v>
      </c>
      <c r="B211" t="s">
        <v>843</v>
      </c>
      <c r="C211" s="18">
        <v>45099</v>
      </c>
      <c r="D211" s="18" t="s">
        <v>65</v>
      </c>
      <c r="E211" s="18" t="s">
        <v>66</v>
      </c>
      <c r="F211" s="7">
        <v>108000</v>
      </c>
      <c r="G211" s="7">
        <v>5727800000</v>
      </c>
      <c r="H211" s="7">
        <v>90</v>
      </c>
      <c r="I211" s="19">
        <v>0.10000000000000009</v>
      </c>
      <c r="J211" s="19">
        <v>0.56666666666666665</v>
      </c>
      <c r="K211" s="19">
        <v>0.53333333333333344</v>
      </c>
      <c r="L211" s="19">
        <v>-0.71111111111111114</v>
      </c>
      <c r="M211" s="19" t="s">
        <v>48</v>
      </c>
      <c r="N211" s="20" t="s">
        <v>48</v>
      </c>
      <c r="O211" s="20" t="s">
        <v>48</v>
      </c>
      <c r="P211" s="20" t="s">
        <v>48</v>
      </c>
      <c r="Q211" s="20" t="s">
        <v>48</v>
      </c>
      <c r="R211" s="21" t="s">
        <v>53</v>
      </c>
      <c r="S211" s="21" t="s">
        <v>697</v>
      </c>
      <c r="T211" s="21" t="s">
        <v>794</v>
      </c>
      <c r="V211" s="22"/>
      <c r="W211" s="22"/>
      <c r="X211" s="22"/>
      <c r="Z211" s="18">
        <v>44873</v>
      </c>
      <c r="AA211" s="18">
        <v>44879</v>
      </c>
      <c r="AB211" s="18">
        <v>44902</v>
      </c>
      <c r="AC211" s="18">
        <v>45051</v>
      </c>
      <c r="AD211" s="18">
        <v>45237</v>
      </c>
      <c r="AF211" s="23">
        <v>135</v>
      </c>
      <c r="AG211" s="23">
        <v>270</v>
      </c>
      <c r="AH211" s="23">
        <v>240</v>
      </c>
      <c r="AI211" s="23">
        <v>50</v>
      </c>
      <c r="AJ211" s="23" t="s">
        <v>757</v>
      </c>
      <c r="AK211" s="23">
        <v>50</v>
      </c>
      <c r="AL211" s="23">
        <v>50</v>
      </c>
      <c r="AM211" s="18" t="s">
        <v>48</v>
      </c>
      <c r="AN211" s="24" t="s">
        <v>48</v>
      </c>
      <c r="AP211" s="5">
        <v>2022</v>
      </c>
      <c r="AR211" s="7" t="s">
        <v>48</v>
      </c>
      <c r="AS211" s="7" t="s">
        <v>48</v>
      </c>
      <c r="AT211" s="7" t="s">
        <v>48</v>
      </c>
      <c r="AU211" s="7">
        <v>2265483090256</v>
      </c>
      <c r="AV211" s="7">
        <v>2521415902502</v>
      </c>
      <c r="AX211" s="7" t="s">
        <v>48</v>
      </c>
      <c r="AY211" s="7" t="s">
        <v>48</v>
      </c>
      <c r="AZ211" s="7" t="s">
        <v>48</v>
      </c>
      <c r="BA211" s="7">
        <v>1124657096643</v>
      </c>
      <c r="BB211" s="7">
        <v>875086698343</v>
      </c>
      <c r="BD211" s="7" t="s">
        <v>48</v>
      </c>
      <c r="BE211" s="7" t="s">
        <v>48</v>
      </c>
      <c r="BF211" s="7" t="s">
        <v>48</v>
      </c>
      <c r="BG211" s="7">
        <v>238092211211</v>
      </c>
      <c r="BH211" s="7">
        <v>264970806841</v>
      </c>
      <c r="BJ211" s="7" t="s">
        <v>48</v>
      </c>
      <c r="BK211" s="7" t="s">
        <v>48</v>
      </c>
      <c r="BL211" s="7" t="s">
        <v>48</v>
      </c>
      <c r="BM211" s="7">
        <v>863184428450</v>
      </c>
      <c r="BN211" s="7">
        <v>3976498607</v>
      </c>
      <c r="BO211" s="25"/>
    </row>
    <row r="212" spans="1:68" x14ac:dyDescent="0.2">
      <c r="A212" t="s">
        <v>844</v>
      </c>
      <c r="B212" t="s">
        <v>845</v>
      </c>
      <c r="C212" s="18">
        <v>45114</v>
      </c>
      <c r="D212" s="18" t="s">
        <v>110</v>
      </c>
      <c r="E212" s="18" t="s">
        <v>369</v>
      </c>
      <c r="F212" s="7">
        <v>10726313.915999999</v>
      </c>
      <c r="G212" s="7">
        <v>71915881656</v>
      </c>
      <c r="H212" s="7">
        <v>1695</v>
      </c>
      <c r="I212" s="19">
        <v>3.539823008849563E-2</v>
      </c>
      <c r="J212" s="19">
        <v>3.8348082595870192E-2</v>
      </c>
      <c r="K212" s="19">
        <v>0.69321533923303824</v>
      </c>
      <c r="L212" s="19">
        <v>2.8200589970501473</v>
      </c>
      <c r="M212" s="19" t="s">
        <v>48</v>
      </c>
      <c r="N212" s="20" t="s">
        <v>48</v>
      </c>
      <c r="O212" s="20" t="s">
        <v>48</v>
      </c>
      <c r="P212" s="20" t="s">
        <v>48</v>
      </c>
      <c r="Q212" s="20" t="s">
        <v>48</v>
      </c>
      <c r="R212" s="21" t="s">
        <v>846</v>
      </c>
      <c r="S212" s="21" t="s">
        <v>46</v>
      </c>
      <c r="T212" s="21" t="s">
        <v>528</v>
      </c>
      <c r="V212" s="22"/>
      <c r="W212" s="22"/>
      <c r="X212" s="22"/>
      <c r="Z212" s="18">
        <v>44873</v>
      </c>
      <c r="AA212" s="18">
        <v>44879</v>
      </c>
      <c r="AB212" s="18">
        <v>44902</v>
      </c>
      <c r="AC212" s="18">
        <v>45051</v>
      </c>
      <c r="AD212" s="18">
        <v>45237</v>
      </c>
      <c r="AF212" s="23">
        <v>890</v>
      </c>
      <c r="AG212" s="23">
        <v>755</v>
      </c>
      <c r="AH212" s="23">
        <v>740</v>
      </c>
      <c r="AI212" s="23">
        <v>730</v>
      </c>
      <c r="AJ212" s="23" t="s">
        <v>757</v>
      </c>
      <c r="AK212" s="23">
        <v>715</v>
      </c>
      <c r="AL212" s="23">
        <v>740</v>
      </c>
      <c r="AM212" s="18" t="s">
        <v>48</v>
      </c>
      <c r="AN212" s="24" t="s">
        <v>48</v>
      </c>
      <c r="AP212" s="5">
        <v>2022</v>
      </c>
      <c r="AR212" s="7" t="s">
        <v>48</v>
      </c>
      <c r="AS212" s="7" t="s">
        <v>48</v>
      </c>
      <c r="AT212" s="7" t="s">
        <v>48</v>
      </c>
      <c r="AU212" s="7">
        <v>3122948</v>
      </c>
      <c r="AV212" s="7">
        <v>3959240</v>
      </c>
      <c r="AX212" s="7" t="s">
        <v>48</v>
      </c>
      <c r="AY212" s="7" t="s">
        <v>48</v>
      </c>
      <c r="AZ212" s="7" t="s">
        <v>48</v>
      </c>
      <c r="BA212" s="7">
        <v>1267118</v>
      </c>
      <c r="BB212" s="7">
        <v>1252268</v>
      </c>
      <c r="BD212" s="7" t="s">
        <v>48</v>
      </c>
      <c r="BE212" s="7" t="s">
        <v>48</v>
      </c>
      <c r="BF212" s="7" t="s">
        <v>48</v>
      </c>
      <c r="BG212" s="7">
        <v>1826014</v>
      </c>
      <c r="BH212" s="7">
        <v>1522624</v>
      </c>
      <c r="BJ212" s="7" t="s">
        <v>48</v>
      </c>
      <c r="BK212" s="7" t="s">
        <v>48</v>
      </c>
      <c r="BL212" s="7" t="s">
        <v>48</v>
      </c>
      <c r="BM212" s="7">
        <v>350606</v>
      </c>
      <c r="BN212" s="7">
        <v>55249</v>
      </c>
      <c r="BP212"/>
    </row>
    <row r="213" spans="1:68" x14ac:dyDescent="0.2">
      <c r="A213" t="s">
        <v>847</v>
      </c>
      <c r="B213" t="s">
        <v>848</v>
      </c>
      <c r="C213" s="18">
        <v>45117</v>
      </c>
      <c r="D213" s="18" t="s">
        <v>59</v>
      </c>
      <c r="E213" s="18" t="s">
        <v>286</v>
      </c>
      <c r="F213" s="7">
        <v>117857.19</v>
      </c>
      <c r="G213" s="7">
        <v>3571429000</v>
      </c>
      <c r="H213" s="7">
        <v>110</v>
      </c>
      <c r="I213" s="19">
        <v>0.34545454545454546</v>
      </c>
      <c r="J213" s="19">
        <v>0.26363636363636367</v>
      </c>
      <c r="K213" s="19">
        <v>-9.9999999999999978E-2</v>
      </c>
      <c r="L213" s="19">
        <v>-0.15454545454545454</v>
      </c>
      <c r="M213" s="19" t="s">
        <v>48</v>
      </c>
      <c r="N213" s="20" t="s">
        <v>48</v>
      </c>
      <c r="O213" s="20" t="s">
        <v>48</v>
      </c>
      <c r="P213" s="20" t="s">
        <v>48</v>
      </c>
      <c r="Q213" s="20" t="s">
        <v>48</v>
      </c>
      <c r="R213" s="21" t="s">
        <v>849</v>
      </c>
      <c r="S213" s="21" t="s">
        <v>608</v>
      </c>
      <c r="T213" s="21" t="s">
        <v>170</v>
      </c>
      <c r="V213" s="22"/>
      <c r="W213" s="22"/>
      <c r="X213" s="22"/>
      <c r="Z213" s="18">
        <v>44873</v>
      </c>
      <c r="AA213" s="18">
        <v>44879</v>
      </c>
      <c r="AB213" s="18">
        <v>44902</v>
      </c>
      <c r="AC213" s="18">
        <v>45051</v>
      </c>
      <c r="AD213" s="18">
        <v>45237</v>
      </c>
      <c r="AF213" s="23">
        <v>450</v>
      </c>
      <c r="AG213" s="23">
        <v>474</v>
      </c>
      <c r="AH213" s="23">
        <v>476</v>
      </c>
      <c r="AI213" s="23">
        <v>456</v>
      </c>
      <c r="AJ213" s="23" t="s">
        <v>757</v>
      </c>
      <c r="AK213" s="23">
        <v>458</v>
      </c>
      <c r="AL213" s="23">
        <v>454</v>
      </c>
      <c r="AM213" s="18" t="s">
        <v>48</v>
      </c>
      <c r="AN213" s="24" t="s">
        <v>48</v>
      </c>
      <c r="AP213" s="5">
        <v>2022</v>
      </c>
      <c r="AR213" s="7" t="s">
        <v>48</v>
      </c>
      <c r="AS213" s="7" t="s">
        <v>48</v>
      </c>
      <c r="AT213" s="7" t="s">
        <v>48</v>
      </c>
      <c r="AU213" s="7">
        <v>18389454000000</v>
      </c>
      <c r="AV213" s="7">
        <v>14076794000000</v>
      </c>
      <c r="AX213" s="7" t="s">
        <v>48</v>
      </c>
      <c r="AY213" s="7" t="s">
        <v>48</v>
      </c>
      <c r="AZ213" s="7" t="s">
        <v>48</v>
      </c>
      <c r="BA213" s="7">
        <v>8304395000000</v>
      </c>
      <c r="BB213" s="7">
        <v>3594978000000</v>
      </c>
      <c r="BD213" s="7" t="s">
        <v>48</v>
      </c>
      <c r="BE213" s="7" t="s">
        <v>48</v>
      </c>
      <c r="BF213" s="7" t="s">
        <v>48</v>
      </c>
      <c r="BG213" s="7">
        <v>8857845000000</v>
      </c>
      <c r="BH213" s="7">
        <v>15269078000000</v>
      </c>
      <c r="BJ213" s="7" t="s">
        <v>48</v>
      </c>
      <c r="BK213" s="7" t="s">
        <v>48</v>
      </c>
      <c r="BL213" s="7" t="s">
        <v>48</v>
      </c>
      <c r="BM213" s="7">
        <v>-3356939000000</v>
      </c>
      <c r="BN213" s="7">
        <v>-5536305000000</v>
      </c>
      <c r="BP213"/>
    </row>
    <row r="214" spans="1:68" x14ac:dyDescent="0.2">
      <c r="A214" t="s">
        <v>850</v>
      </c>
      <c r="B214" t="s">
        <v>851</v>
      </c>
      <c r="C214" s="18">
        <v>45117</v>
      </c>
      <c r="D214" s="18" t="s">
        <v>355</v>
      </c>
      <c r="E214" s="18" t="s">
        <v>356</v>
      </c>
      <c r="F214" s="7">
        <v>40000</v>
      </c>
      <c r="G214" s="7">
        <v>1600000000</v>
      </c>
      <c r="H214" s="7">
        <v>100</v>
      </c>
      <c r="I214" s="19">
        <v>0.10000000000000009</v>
      </c>
      <c r="J214" s="19">
        <v>8.0000000000000071E-2</v>
      </c>
      <c r="K214" s="19">
        <v>0.39999999999999991</v>
      </c>
      <c r="L214" s="19">
        <v>-0.56000000000000005</v>
      </c>
      <c r="M214" s="19" t="s">
        <v>48</v>
      </c>
      <c r="N214" s="20" t="s">
        <v>48</v>
      </c>
      <c r="O214" s="20" t="s">
        <v>48</v>
      </c>
      <c r="P214" s="20" t="s">
        <v>48</v>
      </c>
      <c r="Q214" s="20" t="s">
        <v>48</v>
      </c>
      <c r="R214" s="21" t="s">
        <v>852</v>
      </c>
      <c r="S214" s="21" t="s">
        <v>158</v>
      </c>
      <c r="T214" s="21" t="s">
        <v>853</v>
      </c>
      <c r="V214" s="22"/>
      <c r="W214" s="22"/>
      <c r="X214" s="22"/>
      <c r="Z214" s="18">
        <v>44874</v>
      </c>
      <c r="AA214" s="18">
        <v>44880</v>
      </c>
      <c r="AB214" s="18">
        <v>44903</v>
      </c>
      <c r="AC214" s="18">
        <v>45054</v>
      </c>
      <c r="AD214" s="18">
        <v>45238</v>
      </c>
      <c r="AF214" s="23">
        <v>189</v>
      </c>
      <c r="AG214" s="23">
        <v>160</v>
      </c>
      <c r="AH214" s="23">
        <v>138</v>
      </c>
      <c r="AI214" s="23">
        <v>135</v>
      </c>
      <c r="AJ214" s="23" t="s">
        <v>757</v>
      </c>
      <c r="AK214" s="23">
        <v>118</v>
      </c>
      <c r="AL214" s="23">
        <v>121</v>
      </c>
      <c r="AM214" s="18" t="s">
        <v>48</v>
      </c>
      <c r="AN214" s="24" t="s">
        <v>48</v>
      </c>
      <c r="AP214" s="5">
        <v>2022</v>
      </c>
      <c r="AR214" s="7" t="s">
        <v>48</v>
      </c>
      <c r="AS214" s="7" t="s">
        <v>48</v>
      </c>
      <c r="AT214" s="7" t="s">
        <v>48</v>
      </c>
      <c r="AU214" s="7">
        <v>43261724289</v>
      </c>
      <c r="AV214" s="7">
        <v>77487567487</v>
      </c>
      <c r="AX214" s="7" t="s">
        <v>48</v>
      </c>
      <c r="AY214" s="7" t="s">
        <v>48</v>
      </c>
      <c r="AZ214" s="7" t="s">
        <v>48</v>
      </c>
      <c r="BA214" s="7">
        <v>13936807665</v>
      </c>
      <c r="BB214" s="7">
        <v>12523741296</v>
      </c>
      <c r="BD214" s="7" t="s">
        <v>48</v>
      </c>
      <c r="BE214" s="7" t="s">
        <v>48</v>
      </c>
      <c r="BF214" s="7" t="s">
        <v>48</v>
      </c>
      <c r="BG214" s="7">
        <v>20436457449</v>
      </c>
      <c r="BH214" s="7">
        <v>25199386179</v>
      </c>
      <c r="BJ214" s="7" t="s">
        <v>48</v>
      </c>
      <c r="BK214" s="7" t="s">
        <v>48</v>
      </c>
      <c r="BL214" s="7" t="s">
        <v>48</v>
      </c>
      <c r="BM214" s="7">
        <v>16557538470</v>
      </c>
      <c r="BN214" s="7">
        <v>2532975643</v>
      </c>
      <c r="BP214"/>
    </row>
    <row r="215" spans="1:68" x14ac:dyDescent="0.2">
      <c r="A215" t="s">
        <v>854</v>
      </c>
      <c r="B215" t="s">
        <v>855</v>
      </c>
      <c r="C215" s="18">
        <v>45117</v>
      </c>
      <c r="D215" s="18" t="s">
        <v>355</v>
      </c>
      <c r="E215" s="18" t="s">
        <v>692</v>
      </c>
      <c r="F215" s="7">
        <v>75000</v>
      </c>
      <c r="G215" s="7">
        <v>2892000000</v>
      </c>
      <c r="H215" s="7">
        <v>125</v>
      </c>
      <c r="I215" s="19">
        <v>0.14399999999999991</v>
      </c>
      <c r="J215" s="19">
        <v>-9.5999999999999974E-2</v>
      </c>
      <c r="K215" s="19">
        <v>-7.1999999999999953E-2</v>
      </c>
      <c r="L215" s="19">
        <v>-2.4000000000000021E-2</v>
      </c>
      <c r="M215" s="19" t="s">
        <v>48</v>
      </c>
      <c r="N215" s="20" t="s">
        <v>48</v>
      </c>
      <c r="O215" s="20" t="s">
        <v>48</v>
      </c>
      <c r="P215" s="20" t="s">
        <v>48</v>
      </c>
      <c r="Q215" s="20" t="s">
        <v>48</v>
      </c>
      <c r="R215" s="21" t="s">
        <v>856</v>
      </c>
      <c r="S215" s="21" t="s">
        <v>857</v>
      </c>
      <c r="T215" s="21" t="s">
        <v>104</v>
      </c>
      <c r="V215" s="22"/>
      <c r="W215" s="22"/>
      <c r="X215" s="22"/>
      <c r="Z215" s="18">
        <v>44874</v>
      </c>
      <c r="AA215" s="18">
        <v>44880</v>
      </c>
      <c r="AB215" s="18">
        <v>44903</v>
      </c>
      <c r="AC215" s="18">
        <v>45054</v>
      </c>
      <c r="AD215" s="18">
        <v>45238</v>
      </c>
      <c r="AF215" s="23">
        <v>270</v>
      </c>
      <c r="AG215" s="23">
        <v>232</v>
      </c>
      <c r="AH215" s="23">
        <v>202</v>
      </c>
      <c r="AI215" s="23">
        <v>290</v>
      </c>
      <c r="AJ215" s="23" t="s">
        <v>757</v>
      </c>
      <c r="AK215" s="23">
        <v>280</v>
      </c>
      <c r="AL215" s="23">
        <v>282</v>
      </c>
      <c r="AM215" s="18" t="s">
        <v>48</v>
      </c>
      <c r="AN215" s="24" t="s">
        <v>48</v>
      </c>
      <c r="AP215" s="5">
        <v>2022</v>
      </c>
      <c r="AR215" s="7" t="s">
        <v>48</v>
      </c>
      <c r="AS215" s="7" t="s">
        <v>48</v>
      </c>
      <c r="AT215" s="7" t="s">
        <v>48</v>
      </c>
      <c r="AU215" s="7">
        <v>300831629756</v>
      </c>
      <c r="AV215" s="7">
        <v>453707374402</v>
      </c>
      <c r="AX215" s="7" t="s">
        <v>48</v>
      </c>
      <c r="AY215" s="7" t="s">
        <v>48</v>
      </c>
      <c r="AZ215" s="7" t="s">
        <v>48</v>
      </c>
      <c r="BA215" s="7">
        <v>60970723064</v>
      </c>
      <c r="BB215" s="7">
        <v>95986888698</v>
      </c>
      <c r="BD215" s="7" t="s">
        <v>48</v>
      </c>
      <c r="BE215" s="7" t="s">
        <v>48</v>
      </c>
      <c r="BF215" s="7" t="s">
        <v>48</v>
      </c>
      <c r="BG215" s="7">
        <v>318999156922</v>
      </c>
      <c r="BH215" s="7">
        <v>339197903920</v>
      </c>
      <c r="BJ215" s="7" t="s">
        <v>48</v>
      </c>
      <c r="BK215" s="7" t="s">
        <v>48</v>
      </c>
      <c r="BL215" s="7" t="s">
        <v>48</v>
      </c>
      <c r="BM215" s="7">
        <v>12085020117</v>
      </c>
      <c r="BN215" s="7">
        <v>20594943805</v>
      </c>
      <c r="BP215"/>
    </row>
    <row r="216" spans="1:68" x14ac:dyDescent="0.2">
      <c r="A216" t="s">
        <v>858</v>
      </c>
      <c r="B216" t="s">
        <v>859</v>
      </c>
      <c r="C216" s="18">
        <v>45117</v>
      </c>
      <c r="D216" s="18" t="s">
        <v>59</v>
      </c>
      <c r="E216" s="18" t="s">
        <v>709</v>
      </c>
      <c r="F216" s="7">
        <v>37080</v>
      </c>
      <c r="G216" s="7">
        <v>1545000000</v>
      </c>
      <c r="H216" s="7">
        <v>120</v>
      </c>
      <c r="I216" s="19">
        <v>-9.9999999999999978E-2</v>
      </c>
      <c r="J216" s="19">
        <v>-0.30000000000000004</v>
      </c>
      <c r="K216" s="19">
        <v>-0.3833333333333333</v>
      </c>
      <c r="L216" s="19">
        <v>-0.6</v>
      </c>
      <c r="M216" s="19" t="s">
        <v>48</v>
      </c>
      <c r="N216" s="20" t="s">
        <v>48</v>
      </c>
      <c r="O216" s="20" t="s">
        <v>48</v>
      </c>
      <c r="P216" s="20" t="s">
        <v>48</v>
      </c>
      <c r="Q216" s="20" t="s">
        <v>48</v>
      </c>
      <c r="R216" s="21" t="s">
        <v>856</v>
      </c>
      <c r="S216" s="21" t="s">
        <v>860</v>
      </c>
      <c r="T216" s="21" t="s">
        <v>861</v>
      </c>
      <c r="V216" s="22"/>
      <c r="W216" s="22"/>
      <c r="X216" s="22"/>
      <c r="Z216" s="18">
        <v>44875</v>
      </c>
      <c r="AA216" s="18">
        <v>44881</v>
      </c>
      <c r="AB216" s="18">
        <v>44904</v>
      </c>
      <c r="AC216" s="18">
        <v>45055</v>
      </c>
      <c r="AD216" s="18">
        <v>45239</v>
      </c>
      <c r="AF216" s="23">
        <v>135</v>
      </c>
      <c r="AG216" s="23">
        <v>282</v>
      </c>
      <c r="AH216" s="23">
        <v>131</v>
      </c>
      <c r="AI216" s="23">
        <v>50</v>
      </c>
      <c r="AJ216" s="23" t="s">
        <v>757</v>
      </c>
      <c r="AK216" s="23">
        <v>50</v>
      </c>
      <c r="AL216" s="23">
        <v>50</v>
      </c>
      <c r="AM216" s="18" t="s">
        <v>48</v>
      </c>
      <c r="AN216" s="24" t="s">
        <v>48</v>
      </c>
      <c r="AP216" s="5">
        <v>2022</v>
      </c>
      <c r="AR216" s="7" t="s">
        <v>48</v>
      </c>
      <c r="AS216" s="7" t="s">
        <v>48</v>
      </c>
      <c r="AT216" s="7" t="s">
        <v>48</v>
      </c>
      <c r="AU216" s="7">
        <v>329902762807</v>
      </c>
      <c r="AV216" s="7">
        <v>725692783902</v>
      </c>
      <c r="AX216" s="7" t="s">
        <v>48</v>
      </c>
      <c r="AY216" s="7" t="s">
        <v>48</v>
      </c>
      <c r="AZ216" s="7" t="s">
        <v>48</v>
      </c>
      <c r="BA216" s="7">
        <v>260875395425</v>
      </c>
      <c r="BB216" s="7">
        <v>213753310552</v>
      </c>
      <c r="BD216" s="7" t="s">
        <v>48</v>
      </c>
      <c r="BE216" s="7" t="s">
        <v>48</v>
      </c>
      <c r="BF216" s="7" t="s">
        <v>48</v>
      </c>
      <c r="BG216" s="7">
        <v>176252035914</v>
      </c>
      <c r="BH216" s="7">
        <v>194958239203</v>
      </c>
      <c r="BJ216" s="7" t="s">
        <v>48</v>
      </c>
      <c r="BK216" s="7" t="s">
        <v>48</v>
      </c>
      <c r="BL216" s="7" t="s">
        <v>48</v>
      </c>
      <c r="BM216" s="7">
        <v>2919598214</v>
      </c>
      <c r="BN216" s="7">
        <v>5768874815</v>
      </c>
      <c r="BO216" s="25"/>
    </row>
    <row r="217" spans="1:68" x14ac:dyDescent="0.2">
      <c r="A217" t="s">
        <v>862</v>
      </c>
      <c r="B217" t="s">
        <v>863</v>
      </c>
      <c r="C217" s="18">
        <v>45131</v>
      </c>
      <c r="D217" s="18" t="s">
        <v>96</v>
      </c>
      <c r="E217" s="18" t="s">
        <v>616</v>
      </c>
      <c r="F217" s="7">
        <v>151500</v>
      </c>
      <c r="G217" s="7">
        <v>7500000000</v>
      </c>
      <c r="H217" s="7">
        <v>101</v>
      </c>
      <c r="I217" s="19">
        <v>0.34653465346534662</v>
      </c>
      <c r="J217" s="19">
        <v>1</v>
      </c>
      <c r="K217" s="19">
        <v>0.84158415841584167</v>
      </c>
      <c r="L217" s="19">
        <v>-0.30693069306930698</v>
      </c>
      <c r="M217" s="19" t="s">
        <v>48</v>
      </c>
      <c r="N217" s="20" t="s">
        <v>48</v>
      </c>
      <c r="O217" s="20" t="s">
        <v>48</v>
      </c>
      <c r="P217" s="20" t="s">
        <v>48</v>
      </c>
      <c r="Q217" s="20" t="s">
        <v>48</v>
      </c>
      <c r="R217" s="21" t="s">
        <v>864</v>
      </c>
      <c r="S217" s="21" t="s">
        <v>797</v>
      </c>
      <c r="T217" s="21" t="s">
        <v>288</v>
      </c>
      <c r="V217" s="22"/>
      <c r="W217" s="22"/>
      <c r="X217" s="22"/>
      <c r="Z217" s="18">
        <v>44875</v>
      </c>
      <c r="AA217" s="18">
        <v>44881</v>
      </c>
      <c r="AB217" s="18">
        <v>44904</v>
      </c>
      <c r="AC217" s="18">
        <v>45055</v>
      </c>
      <c r="AD217" s="18">
        <v>45239</v>
      </c>
      <c r="AF217" s="23">
        <v>320</v>
      </c>
      <c r="AG217" s="23">
        <v>282</v>
      </c>
      <c r="AH217" s="23">
        <v>226</v>
      </c>
      <c r="AI217" s="23">
        <v>184</v>
      </c>
      <c r="AJ217" s="23" t="s">
        <v>757</v>
      </c>
      <c r="AK217" s="23">
        <v>170</v>
      </c>
      <c r="AL217" s="23">
        <v>184</v>
      </c>
      <c r="AM217" s="18" t="s">
        <v>48</v>
      </c>
      <c r="AN217" s="24" t="s">
        <v>48</v>
      </c>
      <c r="AP217" s="5">
        <v>2022</v>
      </c>
      <c r="AR217" s="7" t="s">
        <v>48</v>
      </c>
      <c r="AS217" s="7" t="s">
        <v>48</v>
      </c>
      <c r="AT217" s="7" t="s">
        <v>48</v>
      </c>
      <c r="AU217" s="7">
        <v>1386110796326</v>
      </c>
      <c r="AV217" s="7">
        <v>1418281973953</v>
      </c>
      <c r="AX217" s="7" t="s">
        <v>48</v>
      </c>
      <c r="AY217" s="7" t="s">
        <v>48</v>
      </c>
      <c r="AZ217" s="7" t="s">
        <v>48</v>
      </c>
      <c r="BA217" s="7">
        <v>715860071419</v>
      </c>
      <c r="BB217" s="7">
        <v>720333916496</v>
      </c>
      <c r="BD217" s="7" t="s">
        <v>48</v>
      </c>
      <c r="BE217" s="7" t="s">
        <v>48</v>
      </c>
      <c r="BF217" s="7" t="s">
        <v>48</v>
      </c>
      <c r="BG217" s="7">
        <v>208586716084</v>
      </c>
      <c r="BH217" s="7">
        <v>161712083774</v>
      </c>
      <c r="BJ217" s="7" t="s">
        <v>48</v>
      </c>
      <c r="BK217" s="7" t="s">
        <v>48</v>
      </c>
      <c r="BL217" s="7" t="s">
        <v>48</v>
      </c>
      <c r="BM217" s="7">
        <v>52120151156</v>
      </c>
      <c r="BN217" s="7">
        <v>28154823508</v>
      </c>
      <c r="BP217"/>
    </row>
    <row r="218" spans="1:68" x14ac:dyDescent="0.2">
      <c r="A218" t="s">
        <v>865</v>
      </c>
      <c r="B218" t="s">
        <v>866</v>
      </c>
      <c r="C218" s="18">
        <v>45132</v>
      </c>
      <c r="D218" s="18" t="s">
        <v>126</v>
      </c>
      <c r="E218" s="18" t="s">
        <v>127</v>
      </c>
      <c r="F218" s="7">
        <v>491588</v>
      </c>
      <c r="G218" s="7">
        <v>16666000000</v>
      </c>
      <c r="H218" s="7">
        <v>118</v>
      </c>
      <c r="I218" s="19">
        <v>0.34745762711864403</v>
      </c>
      <c r="J218" s="19">
        <v>1.3220338983050848</v>
      </c>
      <c r="K218" s="19">
        <v>1.1355932203389831</v>
      </c>
      <c r="L218" s="19" t="s">
        <v>48</v>
      </c>
      <c r="M218" s="19" t="s">
        <v>48</v>
      </c>
      <c r="N218" s="20" t="s">
        <v>48</v>
      </c>
      <c r="O218" s="20" t="s">
        <v>48</v>
      </c>
      <c r="P218" s="20" t="s">
        <v>48</v>
      </c>
      <c r="Q218" s="20" t="s">
        <v>48</v>
      </c>
      <c r="R218" s="21" t="s">
        <v>867</v>
      </c>
      <c r="S218" s="21" t="s">
        <v>502</v>
      </c>
      <c r="T218" s="21" t="s">
        <v>258</v>
      </c>
      <c r="V218" s="22"/>
      <c r="W218" s="22"/>
      <c r="X218" s="22"/>
      <c r="Z218" s="18">
        <v>44900</v>
      </c>
      <c r="AA218" s="18">
        <v>44904</v>
      </c>
      <c r="AB218" s="18">
        <v>44930</v>
      </c>
      <c r="AC218" s="18">
        <v>45077</v>
      </c>
      <c r="AD218" s="18">
        <v>45264</v>
      </c>
      <c r="AF218" s="23">
        <v>69</v>
      </c>
      <c r="AG218" s="23">
        <v>47</v>
      </c>
      <c r="AH218" s="23">
        <v>46</v>
      </c>
      <c r="AI218" s="23">
        <v>31</v>
      </c>
      <c r="AJ218" s="23" t="s">
        <v>757</v>
      </c>
      <c r="AK218" s="23">
        <v>29</v>
      </c>
      <c r="AL218" s="23">
        <v>29</v>
      </c>
      <c r="AM218" s="18" t="s">
        <v>48</v>
      </c>
      <c r="AN218" s="24" t="s">
        <v>48</v>
      </c>
      <c r="AP218" s="5">
        <v>2022</v>
      </c>
      <c r="AR218" s="7" t="s">
        <v>48</v>
      </c>
      <c r="AS218" s="7" t="s">
        <v>48</v>
      </c>
      <c r="AT218" s="7" t="s">
        <v>48</v>
      </c>
      <c r="AU218" s="7">
        <v>19364366094</v>
      </c>
      <c r="AV218" s="7">
        <v>50428003298</v>
      </c>
      <c r="AX218" s="7" t="s">
        <v>48</v>
      </c>
      <c r="AY218" s="7" t="s">
        <v>48</v>
      </c>
      <c r="AZ218" s="7" t="s">
        <v>48</v>
      </c>
      <c r="BA218" s="7">
        <v>4252800316</v>
      </c>
      <c r="BB218" s="7">
        <v>4848904680</v>
      </c>
      <c r="BD218" s="7" t="s">
        <v>48</v>
      </c>
      <c r="BE218" s="7" t="s">
        <v>48</v>
      </c>
      <c r="BF218" s="7" t="s">
        <v>48</v>
      </c>
      <c r="BG218" s="7">
        <v>6531239273</v>
      </c>
      <c r="BH218" s="7">
        <v>19848779617</v>
      </c>
      <c r="BJ218" s="7" t="s">
        <v>48</v>
      </c>
      <c r="BK218" s="7" t="s">
        <v>48</v>
      </c>
      <c r="BL218" s="7" t="s">
        <v>48</v>
      </c>
      <c r="BM218" s="7">
        <v>325974961</v>
      </c>
      <c r="BN218" s="7">
        <v>1806830970</v>
      </c>
      <c r="BO218" s="25"/>
    </row>
    <row r="219" spans="1:68" x14ac:dyDescent="0.2">
      <c r="A219" t="s">
        <v>868</v>
      </c>
      <c r="B219" t="s">
        <v>869</v>
      </c>
      <c r="C219" s="18">
        <v>45138</v>
      </c>
      <c r="D219" s="18" t="s">
        <v>126</v>
      </c>
      <c r="E219" s="18" t="s">
        <v>127</v>
      </c>
      <c r="F219" s="7">
        <v>112500</v>
      </c>
      <c r="G219" s="7">
        <v>1250000000</v>
      </c>
      <c r="H219" s="7">
        <v>450</v>
      </c>
      <c r="I219" s="19">
        <v>0.24444444444444446</v>
      </c>
      <c r="J219" s="19">
        <v>0.21111111111111103</v>
      </c>
      <c r="K219" s="19">
        <v>-0.16888888888888887</v>
      </c>
      <c r="L219" s="19" t="s">
        <v>48</v>
      </c>
      <c r="M219" s="19" t="s">
        <v>48</v>
      </c>
      <c r="N219" s="20" t="s">
        <v>48</v>
      </c>
      <c r="O219" s="20" t="s">
        <v>48</v>
      </c>
      <c r="P219" s="20" t="s">
        <v>48</v>
      </c>
      <c r="Q219" s="20" t="s">
        <v>48</v>
      </c>
      <c r="R219" s="21" t="s">
        <v>870</v>
      </c>
      <c r="S219" s="21" t="s">
        <v>871</v>
      </c>
      <c r="T219" s="21" t="s">
        <v>165</v>
      </c>
      <c r="V219" s="22"/>
      <c r="W219" s="22"/>
      <c r="X219" s="22"/>
      <c r="Z219" s="18">
        <v>44901</v>
      </c>
      <c r="AA219" s="18">
        <v>44907</v>
      </c>
      <c r="AB219" s="18">
        <v>44931</v>
      </c>
      <c r="AC219" s="18">
        <v>45082</v>
      </c>
      <c r="AD219" s="18">
        <v>45265</v>
      </c>
      <c r="AF219" s="23">
        <v>256</v>
      </c>
      <c r="AG219" s="23">
        <v>242</v>
      </c>
      <c r="AH219" s="23">
        <v>324</v>
      </c>
      <c r="AI219" s="23">
        <v>246</v>
      </c>
      <c r="AJ219" s="23" t="s">
        <v>757</v>
      </c>
      <c r="AK219" s="23">
        <v>262</v>
      </c>
      <c r="AL219" s="23">
        <v>214</v>
      </c>
      <c r="AM219" s="18" t="s">
        <v>48</v>
      </c>
      <c r="AN219" s="24" t="s">
        <v>48</v>
      </c>
      <c r="AP219" s="5">
        <v>2022</v>
      </c>
      <c r="AR219" s="7" t="s">
        <v>48</v>
      </c>
      <c r="AS219" s="7" t="s">
        <v>48</v>
      </c>
      <c r="AT219" s="7" t="s">
        <v>48</v>
      </c>
      <c r="AU219" s="7">
        <v>109267361311</v>
      </c>
      <c r="AV219" s="7">
        <v>196865021190</v>
      </c>
      <c r="AX219" s="7" t="s">
        <v>48</v>
      </c>
      <c r="AY219" s="7" t="s">
        <v>48</v>
      </c>
      <c r="AZ219" s="7" t="s">
        <v>48</v>
      </c>
      <c r="BA219" s="7">
        <v>82869793955</v>
      </c>
      <c r="BB219" s="7">
        <v>33869925821</v>
      </c>
      <c r="BD219" s="7" t="s">
        <v>48</v>
      </c>
      <c r="BE219" s="7" t="s">
        <v>48</v>
      </c>
      <c r="BF219" s="7" t="s">
        <v>48</v>
      </c>
      <c r="BG219" s="7">
        <v>181842177291</v>
      </c>
      <c r="BH219" s="7">
        <v>175093687358</v>
      </c>
      <c r="BJ219" s="7" t="s">
        <v>48</v>
      </c>
      <c r="BK219" s="7" t="s">
        <v>48</v>
      </c>
      <c r="BL219" s="7" t="s">
        <v>48</v>
      </c>
      <c r="BM219" s="7">
        <v>25044692169</v>
      </c>
      <c r="BN219" s="7">
        <v>23668084521</v>
      </c>
      <c r="BP219"/>
    </row>
    <row r="220" spans="1:68" x14ac:dyDescent="0.2">
      <c r="A220" t="s">
        <v>872</v>
      </c>
      <c r="B220" t="s">
        <v>873</v>
      </c>
      <c r="C220" s="18">
        <v>45140</v>
      </c>
      <c r="D220" s="18" t="s">
        <v>133</v>
      </c>
      <c r="E220" s="18" t="s">
        <v>134</v>
      </c>
      <c r="F220" s="7">
        <v>2250450</v>
      </c>
      <c r="G220" s="7">
        <v>83345000000</v>
      </c>
      <c r="H220" s="7">
        <v>270</v>
      </c>
      <c r="I220" s="19">
        <v>0.17037037037037028</v>
      </c>
      <c r="J220" s="19">
        <v>0.14074074074074083</v>
      </c>
      <c r="K220" s="19">
        <v>7.4074074074073071E-3</v>
      </c>
      <c r="L220" s="19" t="s">
        <v>48</v>
      </c>
      <c r="M220" s="19" t="s">
        <v>48</v>
      </c>
      <c r="N220" s="20" t="s">
        <v>48</v>
      </c>
      <c r="O220" s="20" t="s">
        <v>48</v>
      </c>
      <c r="P220" s="20" t="s">
        <v>48</v>
      </c>
      <c r="Q220" s="20" t="s">
        <v>48</v>
      </c>
      <c r="R220" s="21" t="s">
        <v>874</v>
      </c>
      <c r="S220" s="21" t="s">
        <v>875</v>
      </c>
      <c r="T220" s="21" t="s">
        <v>76</v>
      </c>
      <c r="V220" s="22"/>
      <c r="W220" s="22"/>
      <c r="X220" s="22"/>
      <c r="Z220" s="18">
        <v>44903</v>
      </c>
      <c r="AA220" s="18">
        <v>44909</v>
      </c>
      <c r="AB220" s="18">
        <v>44932</v>
      </c>
      <c r="AC220" s="18">
        <v>45084</v>
      </c>
      <c r="AD220" s="18">
        <v>45267</v>
      </c>
      <c r="AF220" s="23">
        <v>110</v>
      </c>
      <c r="AG220" s="23">
        <v>110</v>
      </c>
      <c r="AH220" s="23">
        <v>244</v>
      </c>
      <c r="AI220" s="23">
        <v>81</v>
      </c>
      <c r="AJ220" s="23" t="s">
        <v>757</v>
      </c>
      <c r="AK220" s="23">
        <v>98</v>
      </c>
      <c r="AL220" s="23">
        <v>60</v>
      </c>
      <c r="AM220" s="18" t="s">
        <v>48</v>
      </c>
      <c r="AN220" s="24" t="s">
        <v>48</v>
      </c>
      <c r="AP220" s="5">
        <v>2022</v>
      </c>
      <c r="AR220" s="7" t="s">
        <v>48</v>
      </c>
      <c r="AS220" s="7" t="s">
        <v>48</v>
      </c>
      <c r="AT220" s="7" t="s">
        <v>48</v>
      </c>
      <c r="AU220" s="7">
        <v>199493522001</v>
      </c>
      <c r="AV220" s="7">
        <v>360024694168</v>
      </c>
      <c r="AX220" s="7" t="s">
        <v>48</v>
      </c>
      <c r="AY220" s="7" t="s">
        <v>48</v>
      </c>
      <c r="AZ220" s="7" t="s">
        <v>48</v>
      </c>
      <c r="BA220" s="7">
        <v>150360479714</v>
      </c>
      <c r="BB220" s="7">
        <v>218736768572</v>
      </c>
      <c r="BD220" s="7" t="s">
        <v>48</v>
      </c>
      <c r="BE220" s="7" t="s">
        <v>48</v>
      </c>
      <c r="BF220" s="7" t="s">
        <v>48</v>
      </c>
      <c r="BG220" s="7">
        <v>701091248818</v>
      </c>
      <c r="BH220" s="7">
        <v>700938992980</v>
      </c>
      <c r="BJ220" s="7" t="s">
        <v>48</v>
      </c>
      <c r="BK220" s="7" t="s">
        <v>48</v>
      </c>
      <c r="BL220" s="7" t="s">
        <v>48</v>
      </c>
      <c r="BM220" s="7">
        <v>4379330626</v>
      </c>
      <c r="BN220" s="7">
        <v>4473510034</v>
      </c>
      <c r="BP220"/>
    </row>
    <row r="221" spans="1:68" x14ac:dyDescent="0.2">
      <c r="A221" t="s">
        <v>876</v>
      </c>
      <c r="B221" t="s">
        <v>877</v>
      </c>
      <c r="C221" s="18">
        <v>45145</v>
      </c>
      <c r="D221" s="18" t="s">
        <v>355</v>
      </c>
      <c r="E221" s="18" t="s">
        <v>878</v>
      </c>
      <c r="F221" s="7">
        <v>57000</v>
      </c>
      <c r="G221" s="7">
        <v>3948133300</v>
      </c>
      <c r="H221" s="7">
        <v>100</v>
      </c>
      <c r="I221" s="19">
        <v>0.12999999999999989</v>
      </c>
      <c r="J221" s="19">
        <v>-0.15000000000000002</v>
      </c>
      <c r="K221" s="19">
        <v>-0.27</v>
      </c>
      <c r="L221" s="19" t="s">
        <v>48</v>
      </c>
      <c r="M221" s="19" t="s">
        <v>48</v>
      </c>
      <c r="N221" s="20" t="s">
        <v>48</v>
      </c>
      <c r="O221" s="20" t="s">
        <v>48</v>
      </c>
      <c r="P221" s="20" t="s">
        <v>48</v>
      </c>
      <c r="Q221" s="20" t="s">
        <v>48</v>
      </c>
      <c r="R221" s="21" t="s">
        <v>879</v>
      </c>
      <c r="S221" s="21" t="s">
        <v>103</v>
      </c>
      <c r="T221" s="21" t="s">
        <v>757</v>
      </c>
      <c r="V221" s="22"/>
      <c r="W221" s="22"/>
      <c r="X221" s="22"/>
      <c r="Z221" s="18">
        <v>44904</v>
      </c>
      <c r="AA221" s="18">
        <v>44910</v>
      </c>
      <c r="AB221" s="18">
        <v>44932</v>
      </c>
      <c r="AC221" s="18">
        <v>45085</v>
      </c>
      <c r="AD221" s="18">
        <v>45268</v>
      </c>
      <c r="AF221" s="23">
        <v>87</v>
      </c>
      <c r="AG221" s="23">
        <v>71</v>
      </c>
      <c r="AH221" s="23">
        <v>112</v>
      </c>
      <c r="AI221" s="23">
        <v>30</v>
      </c>
      <c r="AJ221" s="23" t="s">
        <v>757</v>
      </c>
      <c r="AK221" s="23">
        <v>24</v>
      </c>
      <c r="AL221" s="23">
        <v>18</v>
      </c>
      <c r="AM221" s="18" t="s">
        <v>48</v>
      </c>
      <c r="AN221" s="24" t="s">
        <v>48</v>
      </c>
      <c r="AP221" s="5">
        <v>2022</v>
      </c>
      <c r="AR221" s="7" t="s">
        <v>48</v>
      </c>
      <c r="AS221" s="7" t="s">
        <v>48</v>
      </c>
      <c r="AT221" s="7" t="s">
        <v>48</v>
      </c>
      <c r="AU221" s="7">
        <v>28792833714</v>
      </c>
      <c r="AV221" s="7">
        <v>196020966862</v>
      </c>
      <c r="AX221" s="7" t="s">
        <v>48</v>
      </c>
      <c r="AY221" s="7" t="s">
        <v>48</v>
      </c>
      <c r="AZ221" s="7" t="s">
        <v>48</v>
      </c>
      <c r="BA221" s="7">
        <v>22611117168</v>
      </c>
      <c r="BB221" s="7">
        <v>28350728689</v>
      </c>
      <c r="BD221" s="7" t="s">
        <v>48</v>
      </c>
      <c r="BE221" s="7" t="s">
        <v>48</v>
      </c>
      <c r="BF221" s="7" t="s">
        <v>48</v>
      </c>
      <c r="BG221" s="7">
        <v>16410814836</v>
      </c>
      <c r="BH221" s="7">
        <v>20933090413</v>
      </c>
      <c r="BJ221" s="7" t="s">
        <v>48</v>
      </c>
      <c r="BK221" s="7" t="s">
        <v>48</v>
      </c>
      <c r="BL221" s="7" t="s">
        <v>48</v>
      </c>
      <c r="BM221" s="7">
        <v>3043696</v>
      </c>
      <c r="BN221" s="7">
        <v>1457739530</v>
      </c>
      <c r="BO221" s="25"/>
    </row>
    <row r="222" spans="1:68" x14ac:dyDescent="0.2">
      <c r="A222" t="s">
        <v>880</v>
      </c>
      <c r="B222" t="s">
        <v>881</v>
      </c>
      <c r="C222" s="18">
        <v>45145</v>
      </c>
      <c r="D222" s="18" t="s">
        <v>65</v>
      </c>
      <c r="E222" s="18" t="s">
        <v>66</v>
      </c>
      <c r="F222" s="7">
        <v>26000</v>
      </c>
      <c r="G222" s="7">
        <v>1040740800</v>
      </c>
      <c r="H222" s="7">
        <v>108</v>
      </c>
      <c r="I222" s="19">
        <v>-9.259259259259256E-2</v>
      </c>
      <c r="J222" s="19">
        <v>-0.37962962962962965</v>
      </c>
      <c r="K222" s="19">
        <v>-0.4907407407407407</v>
      </c>
      <c r="L222" s="19" t="s">
        <v>48</v>
      </c>
      <c r="M222" s="19" t="s">
        <v>48</v>
      </c>
      <c r="N222" s="20" t="s">
        <v>48</v>
      </c>
      <c r="O222" s="20" t="s">
        <v>48</v>
      </c>
      <c r="P222" s="20" t="s">
        <v>48</v>
      </c>
      <c r="Q222" s="20" t="s">
        <v>48</v>
      </c>
      <c r="R222" s="21" t="s">
        <v>882</v>
      </c>
      <c r="S222" s="21" t="s">
        <v>883</v>
      </c>
      <c r="T222" s="21" t="s">
        <v>884</v>
      </c>
      <c r="V222" s="22"/>
      <c r="W222" s="22"/>
      <c r="X222" s="22"/>
      <c r="Z222" s="18">
        <v>44910</v>
      </c>
      <c r="AA222" s="18">
        <v>44916</v>
      </c>
      <c r="AB222" s="18">
        <v>44939</v>
      </c>
      <c r="AC222" s="18">
        <v>45091</v>
      </c>
      <c r="AD222" s="18">
        <v>45274</v>
      </c>
      <c r="AF222" s="23">
        <v>396</v>
      </c>
      <c r="AG222" s="23">
        <v>402</v>
      </c>
      <c r="AH222" s="23">
        <v>424</v>
      </c>
      <c r="AI222" s="23">
        <v>362</v>
      </c>
      <c r="AJ222" s="23" t="s">
        <v>757</v>
      </c>
      <c r="AK222" s="23">
        <v>286</v>
      </c>
      <c r="AL222" s="23">
        <v>272</v>
      </c>
      <c r="AM222" s="18" t="s">
        <v>48</v>
      </c>
      <c r="AN222" s="24" t="s">
        <v>48</v>
      </c>
      <c r="AP222" s="5">
        <v>2022</v>
      </c>
      <c r="AR222" s="7" t="s">
        <v>48</v>
      </c>
      <c r="AS222" s="7" t="s">
        <v>48</v>
      </c>
      <c r="AT222" s="7" t="s">
        <v>48</v>
      </c>
      <c r="AU222" s="7">
        <v>241963014576</v>
      </c>
      <c r="AV222" s="7">
        <v>736067208271</v>
      </c>
      <c r="AX222" s="7" t="s">
        <v>48</v>
      </c>
      <c r="AY222" s="7" t="s">
        <v>48</v>
      </c>
      <c r="AZ222" s="7" t="s">
        <v>48</v>
      </c>
      <c r="BA222" s="7">
        <v>208802698847</v>
      </c>
      <c r="BB222" s="7">
        <v>343443616468</v>
      </c>
      <c r="BD222" s="7" t="s">
        <v>48</v>
      </c>
      <c r="BE222" s="7" t="s">
        <v>48</v>
      </c>
      <c r="BF222" s="7" t="s">
        <v>48</v>
      </c>
      <c r="BG222" s="7">
        <v>23405795806</v>
      </c>
      <c r="BH222" s="7">
        <v>50101480644</v>
      </c>
      <c r="BJ222" s="7" t="s">
        <v>48</v>
      </c>
      <c r="BK222" s="7" t="s">
        <v>48</v>
      </c>
      <c r="BL222" s="7" t="s">
        <v>48</v>
      </c>
      <c r="BM222" s="7">
        <v>1208369547</v>
      </c>
      <c r="BN222" s="7">
        <v>1249365384</v>
      </c>
      <c r="BP222"/>
    </row>
    <row r="223" spans="1:68" x14ac:dyDescent="0.2">
      <c r="A223" t="s">
        <v>885</v>
      </c>
      <c r="B223" t="s">
        <v>886</v>
      </c>
      <c r="C223" s="18">
        <v>45146</v>
      </c>
      <c r="D223" s="18" t="s">
        <v>133</v>
      </c>
      <c r="E223" s="18" t="s">
        <v>308</v>
      </c>
      <c r="F223" s="7">
        <v>404625</v>
      </c>
      <c r="G223" s="7">
        <v>5187500000</v>
      </c>
      <c r="H223" s="7">
        <v>390</v>
      </c>
      <c r="I223" s="19">
        <v>3.076923076923066E-2</v>
      </c>
      <c r="J223" s="19">
        <v>-5.6410256410256432E-2</v>
      </c>
      <c r="K223" s="19">
        <v>-5.1282051282051322E-2</v>
      </c>
      <c r="L223" s="19" t="s">
        <v>48</v>
      </c>
      <c r="M223" s="19" t="s">
        <v>48</v>
      </c>
      <c r="N223" s="20" t="s">
        <v>48</v>
      </c>
      <c r="O223" s="20" t="s">
        <v>48</v>
      </c>
      <c r="P223" s="20" t="s">
        <v>48</v>
      </c>
      <c r="Q223" s="20" t="s">
        <v>48</v>
      </c>
      <c r="R223" s="21" t="s">
        <v>887</v>
      </c>
      <c r="S223" s="21" t="s">
        <v>502</v>
      </c>
      <c r="T223" s="21" t="s">
        <v>47</v>
      </c>
      <c r="V223" s="22"/>
      <c r="W223" s="22"/>
      <c r="X223" s="22"/>
      <c r="Z223" s="18">
        <v>44932</v>
      </c>
      <c r="AA223" s="18">
        <v>44938</v>
      </c>
      <c r="AB223" s="18">
        <v>44960</v>
      </c>
      <c r="AC223" s="18">
        <v>45112</v>
      </c>
      <c r="AD223" s="18">
        <v>45296</v>
      </c>
      <c r="AF223" s="23">
        <v>258</v>
      </c>
      <c r="AG223" s="23">
        <v>274</v>
      </c>
      <c r="AH223" s="23">
        <v>366</v>
      </c>
      <c r="AI223" s="23" t="s">
        <v>757</v>
      </c>
      <c r="AJ223" s="23" t="s">
        <v>757</v>
      </c>
      <c r="AK223" s="23">
        <v>334</v>
      </c>
      <c r="AL223" s="23">
        <v>326</v>
      </c>
      <c r="AM223" s="18" t="s">
        <v>48</v>
      </c>
      <c r="AN223" s="24" t="s">
        <v>48</v>
      </c>
      <c r="AP223" s="5">
        <v>2023</v>
      </c>
      <c r="AR223" s="7" t="s">
        <v>48</v>
      </c>
      <c r="AS223" s="7" t="s">
        <v>48</v>
      </c>
      <c r="AT223" s="7" t="s">
        <v>48</v>
      </c>
      <c r="AU223" s="7" t="s">
        <v>48</v>
      </c>
      <c r="AV223" s="7" t="s">
        <v>48</v>
      </c>
      <c r="AX223" s="7" t="s">
        <v>48</v>
      </c>
      <c r="AY223" s="7" t="s">
        <v>48</v>
      </c>
      <c r="AZ223" s="7" t="s">
        <v>48</v>
      </c>
      <c r="BA223" s="7" t="s">
        <v>48</v>
      </c>
      <c r="BB223" s="7" t="s">
        <v>48</v>
      </c>
      <c r="BD223" s="7" t="s">
        <v>48</v>
      </c>
      <c r="BE223" s="7" t="s">
        <v>48</v>
      </c>
      <c r="BF223" s="7" t="s">
        <v>48</v>
      </c>
      <c r="BG223" s="7" t="s">
        <v>48</v>
      </c>
      <c r="BH223" s="7" t="s">
        <v>48</v>
      </c>
      <c r="BJ223" s="7" t="s">
        <v>48</v>
      </c>
      <c r="BK223" s="7" t="s">
        <v>48</v>
      </c>
      <c r="BL223" s="7" t="s">
        <v>48</v>
      </c>
      <c r="BM223" s="7" t="s">
        <v>48</v>
      </c>
      <c r="BN223" s="7" t="s">
        <v>48</v>
      </c>
      <c r="BP223"/>
    </row>
    <row r="224" spans="1:68" x14ac:dyDescent="0.2">
      <c r="A224" t="s">
        <v>888</v>
      </c>
      <c r="B224" t="s">
        <v>889</v>
      </c>
      <c r="C224" s="18">
        <v>45146</v>
      </c>
      <c r="D224" s="18" t="s">
        <v>43</v>
      </c>
      <c r="E224" s="18" t="s">
        <v>199</v>
      </c>
      <c r="F224" s="7">
        <v>100873.48</v>
      </c>
      <c r="G224" s="7">
        <v>6449574702</v>
      </c>
      <c r="H224" s="7">
        <v>100</v>
      </c>
      <c r="I224" s="19">
        <v>0.35000000000000009</v>
      </c>
      <c r="J224" s="19">
        <v>1.3199999999999998</v>
      </c>
      <c r="K224" s="19">
        <v>0.65999999999999992</v>
      </c>
      <c r="L224" s="19" t="s">
        <v>48</v>
      </c>
      <c r="M224" s="19" t="s">
        <v>48</v>
      </c>
      <c r="N224" s="20" t="s">
        <v>48</v>
      </c>
      <c r="O224" s="20" t="s">
        <v>48</v>
      </c>
      <c r="P224" s="20" t="s">
        <v>48</v>
      </c>
      <c r="Q224" s="20" t="s">
        <v>48</v>
      </c>
      <c r="R224" s="21" t="s">
        <v>890</v>
      </c>
      <c r="S224" s="21" t="s">
        <v>891</v>
      </c>
      <c r="T224" s="21" t="s">
        <v>815</v>
      </c>
      <c r="V224" s="22"/>
      <c r="W224" s="22"/>
      <c r="X224" s="22"/>
      <c r="Z224" s="18">
        <v>44932</v>
      </c>
      <c r="AA224" s="18">
        <v>44938</v>
      </c>
      <c r="AB224" s="18">
        <v>44960</v>
      </c>
      <c r="AC224" s="18">
        <v>45112</v>
      </c>
      <c r="AD224" s="18">
        <v>45296</v>
      </c>
      <c r="AF224" s="23">
        <v>99</v>
      </c>
      <c r="AG224" s="23">
        <v>70</v>
      </c>
      <c r="AH224" s="23">
        <v>45</v>
      </c>
      <c r="AI224" s="23" t="s">
        <v>757</v>
      </c>
      <c r="AJ224" s="23" t="s">
        <v>757</v>
      </c>
      <c r="AK224" s="23">
        <v>25</v>
      </c>
      <c r="AL224" s="23">
        <v>26</v>
      </c>
      <c r="AM224" s="18" t="s">
        <v>48</v>
      </c>
      <c r="AN224" s="24" t="s">
        <v>48</v>
      </c>
      <c r="AP224" s="5">
        <v>2023</v>
      </c>
      <c r="AR224" s="7" t="s">
        <v>48</v>
      </c>
      <c r="AS224" s="7" t="s">
        <v>48</v>
      </c>
      <c r="AT224" s="7" t="s">
        <v>48</v>
      </c>
      <c r="AU224" s="7" t="s">
        <v>48</v>
      </c>
      <c r="AV224" s="7" t="s">
        <v>48</v>
      </c>
      <c r="AX224" s="7" t="s">
        <v>48</v>
      </c>
      <c r="AY224" s="7" t="s">
        <v>48</v>
      </c>
      <c r="AZ224" s="7" t="s">
        <v>48</v>
      </c>
      <c r="BA224" s="7" t="s">
        <v>48</v>
      </c>
      <c r="BB224" s="7" t="s">
        <v>48</v>
      </c>
      <c r="BD224" s="7" t="s">
        <v>48</v>
      </c>
      <c r="BE224" s="7" t="s">
        <v>48</v>
      </c>
      <c r="BF224" s="7" t="s">
        <v>48</v>
      </c>
      <c r="BG224" s="7" t="s">
        <v>48</v>
      </c>
      <c r="BH224" s="7" t="s">
        <v>48</v>
      </c>
      <c r="BJ224" s="7" t="s">
        <v>48</v>
      </c>
      <c r="BK224" s="7" t="s">
        <v>48</v>
      </c>
      <c r="BL224" s="7" t="s">
        <v>48</v>
      </c>
      <c r="BM224" s="7" t="s">
        <v>48</v>
      </c>
      <c r="BN224" s="7" t="s">
        <v>48</v>
      </c>
      <c r="BO224" s="25"/>
    </row>
    <row r="225" spans="1:68" x14ac:dyDescent="0.2">
      <c r="A225" t="s">
        <v>892</v>
      </c>
      <c r="B225" t="s">
        <v>893</v>
      </c>
      <c r="C225" s="18">
        <v>45146</v>
      </c>
      <c r="D225" s="18" t="s">
        <v>110</v>
      </c>
      <c r="E225" s="18" t="s">
        <v>206</v>
      </c>
      <c r="F225" s="7">
        <v>38500</v>
      </c>
      <c r="G225" s="7">
        <v>1075000000</v>
      </c>
      <c r="H225" s="7">
        <v>140</v>
      </c>
      <c r="I225" s="19">
        <v>-0.15000000000000002</v>
      </c>
      <c r="J225" s="19">
        <v>-0.44999999999999996</v>
      </c>
      <c r="K225" s="19">
        <v>-0.41428571428571426</v>
      </c>
      <c r="L225" s="19" t="s">
        <v>48</v>
      </c>
      <c r="M225" s="19" t="s">
        <v>48</v>
      </c>
      <c r="N225" s="20" t="s">
        <v>48</v>
      </c>
      <c r="O225" s="20" t="s">
        <v>48</v>
      </c>
      <c r="P225" s="20" t="s">
        <v>48</v>
      </c>
      <c r="Q225" s="20" t="s">
        <v>48</v>
      </c>
      <c r="R225" s="21" t="s">
        <v>168</v>
      </c>
      <c r="S225" s="21" t="s">
        <v>894</v>
      </c>
      <c r="T225" s="21" t="s">
        <v>895</v>
      </c>
      <c r="V225" s="22"/>
      <c r="W225" s="22"/>
      <c r="X225" s="22"/>
      <c r="Z225" s="18">
        <v>44932</v>
      </c>
      <c r="AA225" s="18">
        <v>44938</v>
      </c>
      <c r="AB225" s="18">
        <v>44960</v>
      </c>
      <c r="AC225" s="18">
        <v>45112</v>
      </c>
      <c r="AD225" s="18">
        <v>45296</v>
      </c>
      <c r="AF225" s="23">
        <v>112</v>
      </c>
      <c r="AG225" s="23">
        <v>169</v>
      </c>
      <c r="AH225" s="23">
        <v>136</v>
      </c>
      <c r="AI225" s="23" t="s">
        <v>757</v>
      </c>
      <c r="AJ225" s="23" t="s">
        <v>757</v>
      </c>
      <c r="AK225" s="23">
        <v>143</v>
      </c>
      <c r="AL225" s="23">
        <v>130</v>
      </c>
      <c r="AM225" s="18" t="s">
        <v>48</v>
      </c>
      <c r="AN225" s="24" t="s">
        <v>48</v>
      </c>
      <c r="AP225" s="5">
        <v>2023</v>
      </c>
      <c r="AR225" s="7" t="s">
        <v>48</v>
      </c>
      <c r="AS225" s="7" t="s">
        <v>48</v>
      </c>
      <c r="AT225" s="7" t="s">
        <v>48</v>
      </c>
      <c r="AU225" s="7" t="s">
        <v>48</v>
      </c>
      <c r="AV225" s="7" t="s">
        <v>48</v>
      </c>
      <c r="AX225" s="7" t="s">
        <v>48</v>
      </c>
      <c r="AY225" s="7" t="s">
        <v>48</v>
      </c>
      <c r="AZ225" s="7" t="s">
        <v>48</v>
      </c>
      <c r="BA225" s="7" t="s">
        <v>48</v>
      </c>
      <c r="BB225" s="7" t="s">
        <v>48</v>
      </c>
      <c r="BD225" s="7" t="s">
        <v>48</v>
      </c>
      <c r="BE225" s="7" t="s">
        <v>48</v>
      </c>
      <c r="BF225" s="7" t="s">
        <v>48</v>
      </c>
      <c r="BG225" s="7" t="s">
        <v>48</v>
      </c>
      <c r="BH225" s="7" t="s">
        <v>48</v>
      </c>
      <c r="BJ225" s="7" t="s">
        <v>48</v>
      </c>
      <c r="BK225" s="7" t="s">
        <v>48</v>
      </c>
      <c r="BL225" s="7" t="s">
        <v>48</v>
      </c>
      <c r="BM225" s="7" t="s">
        <v>48</v>
      </c>
      <c r="BN225" s="7" t="s">
        <v>48</v>
      </c>
      <c r="BP225"/>
    </row>
    <row r="226" spans="1:68" x14ac:dyDescent="0.2">
      <c r="A226" t="s">
        <v>896</v>
      </c>
      <c r="B226" t="s">
        <v>897</v>
      </c>
      <c r="C226" s="18">
        <v>45146</v>
      </c>
      <c r="D226" s="18" t="s">
        <v>65</v>
      </c>
      <c r="E226" s="18" t="s">
        <v>66</v>
      </c>
      <c r="F226" s="7">
        <v>207000</v>
      </c>
      <c r="G226" s="7">
        <v>7375720674</v>
      </c>
      <c r="H226" s="7">
        <v>120</v>
      </c>
      <c r="I226" s="19">
        <v>-1.6666666666666718E-2</v>
      </c>
      <c r="J226" s="19">
        <v>-1.6666666666666718E-2</v>
      </c>
      <c r="K226" s="19">
        <v>-5.0000000000000044E-2</v>
      </c>
      <c r="L226" s="19" t="s">
        <v>48</v>
      </c>
      <c r="M226" s="19" t="s">
        <v>48</v>
      </c>
      <c r="N226" s="20" t="s">
        <v>48</v>
      </c>
      <c r="O226" s="20" t="s">
        <v>48</v>
      </c>
      <c r="P226" s="20" t="s">
        <v>48</v>
      </c>
      <c r="Q226" s="20" t="s">
        <v>48</v>
      </c>
      <c r="R226" s="21" t="s">
        <v>898</v>
      </c>
      <c r="S226" s="21" t="s">
        <v>899</v>
      </c>
      <c r="T226" s="21" t="s">
        <v>900</v>
      </c>
      <c r="V226" s="22"/>
      <c r="W226" s="22"/>
      <c r="X226" s="22"/>
      <c r="Z226" s="18">
        <v>44932</v>
      </c>
      <c r="AA226" s="18">
        <v>44938</v>
      </c>
      <c r="AB226" s="18">
        <v>44960</v>
      </c>
      <c r="AC226" s="18">
        <v>45112</v>
      </c>
      <c r="AD226" s="18">
        <v>45296</v>
      </c>
      <c r="AF226" s="23">
        <v>149</v>
      </c>
      <c r="AG226" s="23">
        <v>179</v>
      </c>
      <c r="AH226" s="23">
        <v>149</v>
      </c>
      <c r="AI226" s="23" t="s">
        <v>757</v>
      </c>
      <c r="AJ226" s="23" t="s">
        <v>757</v>
      </c>
      <c r="AK226" s="23">
        <v>132</v>
      </c>
      <c r="AL226" s="23">
        <v>131</v>
      </c>
      <c r="AM226" s="18" t="s">
        <v>48</v>
      </c>
      <c r="AN226" s="24" t="s">
        <v>48</v>
      </c>
      <c r="AP226" s="5">
        <v>2023</v>
      </c>
      <c r="AR226" s="7" t="s">
        <v>48</v>
      </c>
      <c r="AS226" s="7" t="s">
        <v>48</v>
      </c>
      <c r="AT226" s="7" t="s">
        <v>48</v>
      </c>
      <c r="AU226" s="7" t="s">
        <v>48</v>
      </c>
      <c r="AV226" s="7" t="s">
        <v>48</v>
      </c>
      <c r="AX226" s="7" t="s">
        <v>48</v>
      </c>
      <c r="AY226" s="7" t="s">
        <v>48</v>
      </c>
      <c r="AZ226" s="7" t="s">
        <v>48</v>
      </c>
      <c r="BA226" s="7" t="s">
        <v>48</v>
      </c>
      <c r="BB226" s="7" t="s">
        <v>48</v>
      </c>
      <c r="BD226" s="7" t="s">
        <v>48</v>
      </c>
      <c r="BE226" s="7" t="s">
        <v>48</v>
      </c>
      <c r="BF226" s="7" t="s">
        <v>48</v>
      </c>
      <c r="BG226" s="7" t="s">
        <v>48</v>
      </c>
      <c r="BH226" s="7" t="s">
        <v>48</v>
      </c>
      <c r="BJ226" s="7" t="s">
        <v>48</v>
      </c>
      <c r="BK226" s="7" t="s">
        <v>48</v>
      </c>
      <c r="BL226" s="7" t="s">
        <v>48</v>
      </c>
      <c r="BM226" s="7" t="s">
        <v>48</v>
      </c>
      <c r="BN226" s="7" t="s">
        <v>48</v>
      </c>
      <c r="BP226"/>
    </row>
    <row r="227" spans="1:68" x14ac:dyDescent="0.2">
      <c r="A227" t="s">
        <v>901</v>
      </c>
      <c r="B227" t="s">
        <v>902</v>
      </c>
      <c r="C227" s="18">
        <v>45147</v>
      </c>
      <c r="D227" s="18" t="s">
        <v>133</v>
      </c>
      <c r="E227" s="18" t="s">
        <v>489</v>
      </c>
      <c r="F227" s="7">
        <v>39000</v>
      </c>
      <c r="G227" s="7">
        <v>650000000</v>
      </c>
      <c r="H227" s="7">
        <v>200</v>
      </c>
      <c r="I227" s="19">
        <v>0.10000000000000009</v>
      </c>
      <c r="J227" s="19">
        <v>0.45999999999999996</v>
      </c>
      <c r="K227" s="19">
        <v>0</v>
      </c>
      <c r="L227" s="19" t="s">
        <v>48</v>
      </c>
      <c r="M227" s="19" t="s">
        <v>48</v>
      </c>
      <c r="N227" s="20" t="s">
        <v>48</v>
      </c>
      <c r="O227" s="20" t="s">
        <v>48</v>
      </c>
      <c r="P227" s="20" t="s">
        <v>48</v>
      </c>
      <c r="Q227" s="20" t="s">
        <v>48</v>
      </c>
      <c r="R227" s="21" t="s">
        <v>864</v>
      </c>
      <c r="S227" s="21" t="s">
        <v>903</v>
      </c>
      <c r="T227" s="21" t="s">
        <v>230</v>
      </c>
      <c r="V227" s="22"/>
      <c r="W227" s="22"/>
      <c r="X227" s="22"/>
      <c r="Z227" s="18">
        <v>44935</v>
      </c>
      <c r="AA227" s="18">
        <v>44939</v>
      </c>
      <c r="AB227" s="18">
        <v>44965</v>
      </c>
      <c r="AC227" s="18">
        <v>45114</v>
      </c>
      <c r="AD227" s="18">
        <v>45299</v>
      </c>
      <c r="AF227" s="23">
        <v>300</v>
      </c>
      <c r="AG227" s="23">
        <v>302</v>
      </c>
      <c r="AH227" s="23">
        <v>296</v>
      </c>
      <c r="AI227" s="23" t="s">
        <v>757</v>
      </c>
      <c r="AJ227" s="23" t="s">
        <v>757</v>
      </c>
      <c r="AK227" s="23">
        <v>284</v>
      </c>
      <c r="AL227" s="23">
        <v>280</v>
      </c>
      <c r="AM227" s="18" t="s">
        <v>48</v>
      </c>
      <c r="AN227" s="24" t="s">
        <v>48</v>
      </c>
      <c r="AP227" s="5">
        <v>2023</v>
      </c>
      <c r="AR227" s="7" t="s">
        <v>48</v>
      </c>
      <c r="AS227" s="7" t="s">
        <v>48</v>
      </c>
      <c r="AT227" s="7" t="s">
        <v>48</v>
      </c>
      <c r="AU227" s="7" t="s">
        <v>48</v>
      </c>
      <c r="AV227" s="7" t="s">
        <v>48</v>
      </c>
      <c r="AX227" s="7" t="s">
        <v>48</v>
      </c>
      <c r="AY227" s="7" t="s">
        <v>48</v>
      </c>
      <c r="AZ227" s="7" t="s">
        <v>48</v>
      </c>
      <c r="BA227" s="7" t="s">
        <v>48</v>
      </c>
      <c r="BB227" s="7" t="s">
        <v>48</v>
      </c>
      <c r="BD227" s="7" t="s">
        <v>48</v>
      </c>
      <c r="BE227" s="7" t="s">
        <v>48</v>
      </c>
      <c r="BF227" s="7" t="s">
        <v>48</v>
      </c>
      <c r="BG227" s="7" t="s">
        <v>48</v>
      </c>
      <c r="BH227" s="7" t="s">
        <v>48</v>
      </c>
      <c r="BJ227" s="7" t="s">
        <v>48</v>
      </c>
      <c r="BK227" s="7" t="s">
        <v>48</v>
      </c>
      <c r="BL227" s="7" t="s">
        <v>48</v>
      </c>
      <c r="BM227" s="7" t="s">
        <v>48</v>
      </c>
      <c r="BN227" s="7" t="s">
        <v>48</v>
      </c>
      <c r="BP227"/>
    </row>
    <row r="228" spans="1:68" x14ac:dyDescent="0.2">
      <c r="A228" t="s">
        <v>904</v>
      </c>
      <c r="B228" t="s">
        <v>905</v>
      </c>
      <c r="C228" s="18">
        <v>45147</v>
      </c>
      <c r="D228" s="18" t="s">
        <v>126</v>
      </c>
      <c r="E228" s="18" t="s">
        <v>414</v>
      </c>
      <c r="F228" s="7">
        <v>270700</v>
      </c>
      <c r="G228" s="7">
        <v>18046450000</v>
      </c>
      <c r="H228" s="7">
        <v>100</v>
      </c>
      <c r="I228" s="19">
        <v>2.0000000000000018E-2</v>
      </c>
      <c r="J228" s="19">
        <v>0.51</v>
      </c>
      <c r="K228" s="19">
        <v>0.8899999999999999</v>
      </c>
      <c r="L228" s="19" t="s">
        <v>48</v>
      </c>
      <c r="M228" s="19" t="s">
        <v>48</v>
      </c>
      <c r="N228" s="20" t="s">
        <v>48</v>
      </c>
      <c r="O228" s="20" t="s">
        <v>48</v>
      </c>
      <c r="P228" s="20" t="s">
        <v>48</v>
      </c>
      <c r="Q228" s="20" t="s">
        <v>48</v>
      </c>
      <c r="R228" s="21" t="s">
        <v>906</v>
      </c>
      <c r="S228" s="21" t="s">
        <v>298</v>
      </c>
      <c r="T228" s="21" t="s">
        <v>104</v>
      </c>
      <c r="V228" s="22"/>
      <c r="W228" s="22"/>
      <c r="X228" s="22"/>
      <c r="Z228" s="18">
        <v>44935</v>
      </c>
      <c r="AA228" s="18">
        <v>44939</v>
      </c>
      <c r="AB228" s="18">
        <v>44965</v>
      </c>
      <c r="AC228" s="18">
        <v>45114</v>
      </c>
      <c r="AD228" s="18">
        <v>45299</v>
      </c>
      <c r="AF228" s="23">
        <v>145</v>
      </c>
      <c r="AG228" s="23">
        <v>159</v>
      </c>
      <c r="AH228" s="23">
        <v>90</v>
      </c>
      <c r="AI228" s="23" t="s">
        <v>757</v>
      </c>
      <c r="AJ228" s="23" t="s">
        <v>757</v>
      </c>
      <c r="AK228" s="23">
        <v>50</v>
      </c>
      <c r="AL228" s="23">
        <v>50</v>
      </c>
      <c r="AM228" s="18" t="s">
        <v>48</v>
      </c>
      <c r="AN228" s="24" t="s">
        <v>48</v>
      </c>
      <c r="AP228" s="5">
        <v>2023</v>
      </c>
      <c r="AR228" s="7" t="s">
        <v>48</v>
      </c>
      <c r="AS228" s="7" t="s">
        <v>48</v>
      </c>
      <c r="AT228" s="7" t="s">
        <v>48</v>
      </c>
      <c r="AU228" s="7" t="s">
        <v>48</v>
      </c>
      <c r="AV228" s="7" t="s">
        <v>48</v>
      </c>
      <c r="AX228" s="7" t="s">
        <v>48</v>
      </c>
      <c r="AY228" s="7" t="s">
        <v>48</v>
      </c>
      <c r="AZ228" s="7" t="s">
        <v>48</v>
      </c>
      <c r="BA228" s="7" t="s">
        <v>48</v>
      </c>
      <c r="BB228" s="7" t="s">
        <v>48</v>
      </c>
      <c r="BD228" s="7" t="s">
        <v>48</v>
      </c>
      <c r="BE228" s="7" t="s">
        <v>48</v>
      </c>
      <c r="BF228" s="7" t="s">
        <v>48</v>
      </c>
      <c r="BG228" s="7" t="s">
        <v>48</v>
      </c>
      <c r="BH228" s="7" t="s">
        <v>48</v>
      </c>
      <c r="BJ228" s="7" t="s">
        <v>48</v>
      </c>
      <c r="BK228" s="7" t="s">
        <v>48</v>
      </c>
      <c r="BL228" s="7" t="s">
        <v>48</v>
      </c>
      <c r="BM228" s="7" t="s">
        <v>48</v>
      </c>
      <c r="BN228" s="7" t="s">
        <v>48</v>
      </c>
      <c r="BO228" s="25"/>
    </row>
    <row r="229" spans="1:68" x14ac:dyDescent="0.2">
      <c r="A229" t="s">
        <v>907</v>
      </c>
      <c r="B229" t="s">
        <v>908</v>
      </c>
      <c r="C229" s="18">
        <v>45147</v>
      </c>
      <c r="D229" s="18" t="s">
        <v>355</v>
      </c>
      <c r="E229" s="18" t="s">
        <v>692</v>
      </c>
      <c r="F229" s="7">
        <v>101828.556</v>
      </c>
      <c r="G229" s="7">
        <v>3142857200</v>
      </c>
      <c r="H229" s="7">
        <v>108</v>
      </c>
      <c r="I229" s="19">
        <v>0.34259259259259256</v>
      </c>
      <c r="J229" s="19">
        <v>0.2314814814814814</v>
      </c>
      <c r="K229" s="19">
        <v>0.69444444444444442</v>
      </c>
      <c r="L229" s="19" t="s">
        <v>48</v>
      </c>
      <c r="M229" s="19" t="s">
        <v>48</v>
      </c>
      <c r="N229" s="20" t="s">
        <v>48</v>
      </c>
      <c r="O229" s="20" t="s">
        <v>48</v>
      </c>
      <c r="P229" s="20" t="s">
        <v>48</v>
      </c>
      <c r="Q229" s="20" t="s">
        <v>48</v>
      </c>
      <c r="R229" s="21" t="s">
        <v>867</v>
      </c>
      <c r="S229" s="21" t="s">
        <v>899</v>
      </c>
      <c r="T229" s="21" t="s">
        <v>909</v>
      </c>
      <c r="V229" s="22"/>
      <c r="W229" s="22"/>
      <c r="X229" s="22"/>
      <c r="Z229" s="18">
        <v>44936</v>
      </c>
      <c r="AA229" s="18">
        <v>44942</v>
      </c>
      <c r="AB229" s="18">
        <v>44966</v>
      </c>
      <c r="AC229" s="18">
        <v>45114</v>
      </c>
      <c r="AD229" s="18">
        <v>45300</v>
      </c>
      <c r="AF229" s="23">
        <v>174</v>
      </c>
      <c r="AG229" s="23">
        <v>302</v>
      </c>
      <c r="AH229" s="23">
        <v>368</v>
      </c>
      <c r="AI229" s="23" t="s">
        <v>757</v>
      </c>
      <c r="AJ229" s="23" t="s">
        <v>757</v>
      </c>
      <c r="AK229" s="23">
        <v>605</v>
      </c>
      <c r="AL229" s="23">
        <v>545</v>
      </c>
      <c r="AM229" s="18" t="s">
        <v>48</v>
      </c>
      <c r="AN229" s="24" t="s">
        <v>48</v>
      </c>
      <c r="AP229" s="5">
        <v>2023</v>
      </c>
      <c r="AR229" s="7" t="s">
        <v>48</v>
      </c>
      <c r="AS229" s="7" t="s">
        <v>48</v>
      </c>
      <c r="AT229" s="7" t="s">
        <v>48</v>
      </c>
      <c r="AU229" s="7" t="s">
        <v>48</v>
      </c>
      <c r="AV229" s="7" t="s">
        <v>48</v>
      </c>
      <c r="AX229" s="7" t="s">
        <v>48</v>
      </c>
      <c r="AY229" s="7" t="s">
        <v>48</v>
      </c>
      <c r="AZ229" s="7" t="s">
        <v>48</v>
      </c>
      <c r="BA229" s="7" t="s">
        <v>48</v>
      </c>
      <c r="BB229" s="7" t="s">
        <v>48</v>
      </c>
      <c r="BD229" s="7" t="s">
        <v>48</v>
      </c>
      <c r="BE229" s="7" t="s">
        <v>48</v>
      </c>
      <c r="BF229" s="7" t="s">
        <v>48</v>
      </c>
      <c r="BG229" s="7" t="s">
        <v>48</v>
      </c>
      <c r="BH229" s="7" t="s">
        <v>48</v>
      </c>
      <c r="BJ229" s="7" t="s">
        <v>48</v>
      </c>
      <c r="BK229" s="7" t="s">
        <v>48</v>
      </c>
      <c r="BL229" s="7" t="s">
        <v>48</v>
      </c>
      <c r="BM229" s="7" t="s">
        <v>48</v>
      </c>
      <c r="BN229" s="7" t="s">
        <v>48</v>
      </c>
      <c r="BP229"/>
    </row>
    <row r="230" spans="1:68" x14ac:dyDescent="0.2">
      <c r="A230" t="s">
        <v>910</v>
      </c>
      <c r="B230" t="s">
        <v>911</v>
      </c>
      <c r="C230" s="18">
        <v>45148</v>
      </c>
      <c r="D230" s="18" t="s">
        <v>65</v>
      </c>
      <c r="E230" s="18" t="s">
        <v>66</v>
      </c>
      <c r="F230" s="7">
        <v>36000</v>
      </c>
      <c r="G230" s="7">
        <v>1460000000</v>
      </c>
      <c r="H230" s="7">
        <v>100</v>
      </c>
      <c r="I230" s="19">
        <v>-9.9999999999999978E-2</v>
      </c>
      <c r="J230" s="19">
        <v>-0.4</v>
      </c>
      <c r="K230" s="19">
        <v>-0.58000000000000007</v>
      </c>
      <c r="L230" s="19" t="s">
        <v>48</v>
      </c>
      <c r="M230" s="19" t="s">
        <v>48</v>
      </c>
      <c r="N230" s="20" t="s">
        <v>48</v>
      </c>
      <c r="O230" s="20" t="s">
        <v>48</v>
      </c>
      <c r="P230" s="20" t="s">
        <v>48</v>
      </c>
      <c r="Q230" s="20" t="s">
        <v>48</v>
      </c>
      <c r="R230" s="21" t="s">
        <v>912</v>
      </c>
      <c r="S230" s="21" t="s">
        <v>103</v>
      </c>
      <c r="T230" s="21" t="s">
        <v>913</v>
      </c>
      <c r="V230" s="22"/>
      <c r="W230" s="22"/>
      <c r="X230" s="22"/>
      <c r="Z230" s="18">
        <v>44937</v>
      </c>
      <c r="AA230" s="18">
        <v>44943</v>
      </c>
      <c r="AB230" s="18">
        <v>44967</v>
      </c>
      <c r="AC230" s="18">
        <v>45117</v>
      </c>
      <c r="AD230" s="18">
        <v>45301</v>
      </c>
      <c r="AF230" s="23">
        <v>170</v>
      </c>
      <c r="AG230" s="23">
        <v>113</v>
      </c>
      <c r="AH230" s="23">
        <v>65</v>
      </c>
      <c r="AI230" s="23" t="s">
        <v>757</v>
      </c>
      <c r="AJ230" s="23" t="s">
        <v>757</v>
      </c>
      <c r="AK230" s="23">
        <v>43</v>
      </c>
      <c r="AL230" s="23">
        <v>51</v>
      </c>
      <c r="AM230" s="18" t="s">
        <v>48</v>
      </c>
      <c r="AN230" s="24" t="s">
        <v>48</v>
      </c>
      <c r="AP230" s="5">
        <v>2023</v>
      </c>
      <c r="AR230" s="7" t="s">
        <v>48</v>
      </c>
      <c r="AS230" s="7" t="s">
        <v>48</v>
      </c>
      <c r="AT230" s="7" t="s">
        <v>48</v>
      </c>
      <c r="AU230" s="7" t="s">
        <v>48</v>
      </c>
      <c r="AV230" s="7" t="s">
        <v>48</v>
      </c>
      <c r="AX230" s="7" t="s">
        <v>48</v>
      </c>
      <c r="AY230" s="7" t="s">
        <v>48</v>
      </c>
      <c r="AZ230" s="7" t="s">
        <v>48</v>
      </c>
      <c r="BA230" s="7" t="s">
        <v>48</v>
      </c>
      <c r="BB230" s="7" t="s">
        <v>48</v>
      </c>
      <c r="BD230" s="7" t="s">
        <v>48</v>
      </c>
      <c r="BE230" s="7" t="s">
        <v>48</v>
      </c>
      <c r="BF230" s="7" t="s">
        <v>48</v>
      </c>
      <c r="BG230" s="7" t="s">
        <v>48</v>
      </c>
      <c r="BH230" s="7" t="s">
        <v>48</v>
      </c>
      <c r="BJ230" s="7" t="s">
        <v>48</v>
      </c>
      <c r="BK230" s="7" t="s">
        <v>48</v>
      </c>
      <c r="BL230" s="7" t="s">
        <v>48</v>
      </c>
      <c r="BM230" s="7" t="s">
        <v>48</v>
      </c>
      <c r="BN230" s="7" t="s">
        <v>48</v>
      </c>
      <c r="BP230"/>
    </row>
    <row r="231" spans="1:68" x14ac:dyDescent="0.2">
      <c r="A231" t="s">
        <v>914</v>
      </c>
      <c r="B231" t="s">
        <v>915</v>
      </c>
      <c r="C231" s="18">
        <v>45166</v>
      </c>
      <c r="D231" s="18" t="s">
        <v>139</v>
      </c>
      <c r="E231" s="18" t="s">
        <v>140</v>
      </c>
      <c r="F231" s="7">
        <v>60950</v>
      </c>
      <c r="G231" s="7">
        <v>2650000000</v>
      </c>
      <c r="H231" s="7">
        <v>115</v>
      </c>
      <c r="I231" s="19">
        <v>0.13913043478260878</v>
      </c>
      <c r="J231" s="19">
        <v>0.15652173913043477</v>
      </c>
      <c r="K231" s="19">
        <v>5.2173913043478182E-2</v>
      </c>
      <c r="L231" s="19" t="s">
        <v>48</v>
      </c>
      <c r="M231" s="19" t="s">
        <v>48</v>
      </c>
      <c r="N231" s="20" t="s">
        <v>48</v>
      </c>
      <c r="O231" s="20" t="s">
        <v>48</v>
      </c>
      <c r="P231" s="20" t="s">
        <v>48</v>
      </c>
      <c r="Q231" s="20" t="s">
        <v>48</v>
      </c>
      <c r="R231" s="21" t="s">
        <v>864</v>
      </c>
      <c r="S231" s="21" t="s">
        <v>916</v>
      </c>
      <c r="T231" s="21" t="s">
        <v>917</v>
      </c>
      <c r="V231" s="22"/>
      <c r="W231" s="22"/>
      <c r="X231" s="22"/>
      <c r="Z231" s="18">
        <v>44950</v>
      </c>
      <c r="AA231" s="18">
        <v>44956</v>
      </c>
      <c r="AB231" s="18">
        <v>44980</v>
      </c>
      <c r="AC231" s="18">
        <v>45128</v>
      </c>
      <c r="AD231" s="18">
        <v>45314</v>
      </c>
      <c r="AF231" s="23">
        <v>200</v>
      </c>
      <c r="AG231" s="23">
        <v>220</v>
      </c>
      <c r="AH231" s="23">
        <v>196</v>
      </c>
      <c r="AI231" s="23" t="s">
        <v>757</v>
      </c>
      <c r="AJ231" s="23" t="s">
        <v>757</v>
      </c>
      <c r="AK231" s="23">
        <v>171</v>
      </c>
      <c r="AL231" s="23">
        <v>171</v>
      </c>
      <c r="AM231" s="18" t="s">
        <v>48</v>
      </c>
      <c r="AN231" s="24" t="s">
        <v>48</v>
      </c>
      <c r="AP231" s="5">
        <v>2023</v>
      </c>
      <c r="AR231" s="7" t="s">
        <v>48</v>
      </c>
      <c r="AS231" s="7" t="s">
        <v>48</v>
      </c>
      <c r="AT231" s="7" t="s">
        <v>48</v>
      </c>
      <c r="AU231" s="7" t="s">
        <v>48</v>
      </c>
      <c r="AV231" s="7" t="s">
        <v>48</v>
      </c>
      <c r="AX231" s="7" t="s">
        <v>48</v>
      </c>
      <c r="AY231" s="7" t="s">
        <v>48</v>
      </c>
      <c r="AZ231" s="7" t="s">
        <v>48</v>
      </c>
      <c r="BA231" s="7" t="s">
        <v>48</v>
      </c>
      <c r="BB231" s="7" t="s">
        <v>48</v>
      </c>
      <c r="BD231" s="7" t="s">
        <v>48</v>
      </c>
      <c r="BE231" s="7" t="s">
        <v>48</v>
      </c>
      <c r="BF231" s="7" t="s">
        <v>48</v>
      </c>
      <c r="BG231" s="7" t="s">
        <v>48</v>
      </c>
      <c r="BH231" s="7" t="s">
        <v>48</v>
      </c>
      <c r="BJ231" s="7" t="s">
        <v>48</v>
      </c>
      <c r="BK231" s="7" t="s">
        <v>48</v>
      </c>
      <c r="BL231" s="7" t="s">
        <v>48</v>
      </c>
      <c r="BM231" s="7" t="s">
        <v>48</v>
      </c>
      <c r="BN231" s="7" t="s">
        <v>48</v>
      </c>
      <c r="BP231"/>
    </row>
    <row r="232" spans="1:68" x14ac:dyDescent="0.2">
      <c r="A232" t="s">
        <v>918</v>
      </c>
      <c r="B232" t="s">
        <v>919</v>
      </c>
      <c r="C232" s="18">
        <v>45176</v>
      </c>
      <c r="D232" s="18" t="s">
        <v>133</v>
      </c>
      <c r="E232" s="18" t="s">
        <v>308</v>
      </c>
      <c r="F232" s="7">
        <v>142044</v>
      </c>
      <c r="G232" s="7">
        <v>2668586400</v>
      </c>
      <c r="H232" s="7">
        <v>266</v>
      </c>
      <c r="I232" s="19">
        <v>9.0225563909774431E-2</v>
      </c>
      <c r="J232" s="19">
        <v>-2.2556390977443663E-2</v>
      </c>
      <c r="K232" s="19">
        <v>2.2556390977443552E-2</v>
      </c>
      <c r="L232" s="19" t="s">
        <v>48</v>
      </c>
      <c r="M232" s="19" t="s">
        <v>48</v>
      </c>
      <c r="N232" s="20" t="s">
        <v>48</v>
      </c>
      <c r="O232" s="20" t="s">
        <v>48</v>
      </c>
      <c r="P232" s="20" t="s">
        <v>48</v>
      </c>
      <c r="Q232" s="20" t="s">
        <v>48</v>
      </c>
      <c r="R232" s="21" t="s">
        <v>920</v>
      </c>
      <c r="S232" s="21" t="s">
        <v>103</v>
      </c>
      <c r="T232" s="21" t="s">
        <v>921</v>
      </c>
      <c r="V232" s="22"/>
      <c r="W232" s="22"/>
      <c r="X232" s="22"/>
      <c r="Z232" s="18">
        <v>44953</v>
      </c>
      <c r="AA232" s="18">
        <v>44959</v>
      </c>
      <c r="AB232" s="18">
        <v>44981</v>
      </c>
      <c r="AC232" s="18">
        <v>45133</v>
      </c>
      <c r="AD232" s="18">
        <v>45317</v>
      </c>
      <c r="AF232" s="23">
        <v>135</v>
      </c>
      <c r="AG232" s="23">
        <v>141</v>
      </c>
      <c r="AH232" s="23">
        <v>244</v>
      </c>
      <c r="AI232" s="23" t="s">
        <v>757</v>
      </c>
      <c r="AJ232" s="23" t="s">
        <v>757</v>
      </c>
      <c r="AK232" s="23">
        <v>109</v>
      </c>
      <c r="AL232" s="23">
        <v>83</v>
      </c>
      <c r="AM232" s="18" t="s">
        <v>48</v>
      </c>
      <c r="AN232" s="24" t="s">
        <v>48</v>
      </c>
      <c r="AP232" s="5">
        <v>2023</v>
      </c>
      <c r="AR232" s="7" t="s">
        <v>48</v>
      </c>
      <c r="AS232" s="7" t="s">
        <v>48</v>
      </c>
      <c r="AT232" s="7" t="s">
        <v>48</v>
      </c>
      <c r="AU232" s="7" t="s">
        <v>48</v>
      </c>
      <c r="AV232" s="7" t="s">
        <v>48</v>
      </c>
      <c r="AX232" s="7" t="s">
        <v>48</v>
      </c>
      <c r="AY232" s="7" t="s">
        <v>48</v>
      </c>
      <c r="AZ232" s="7" t="s">
        <v>48</v>
      </c>
      <c r="BA232" s="7" t="s">
        <v>48</v>
      </c>
      <c r="BB232" s="7" t="s">
        <v>48</v>
      </c>
      <c r="BD232" s="7" t="s">
        <v>48</v>
      </c>
      <c r="BE232" s="7" t="s">
        <v>48</v>
      </c>
      <c r="BF232" s="7" t="s">
        <v>48</v>
      </c>
      <c r="BG232" s="7" t="s">
        <v>48</v>
      </c>
      <c r="BH232" s="7" t="s">
        <v>48</v>
      </c>
      <c r="BJ232" s="7" t="s">
        <v>48</v>
      </c>
      <c r="BK232" s="7" t="s">
        <v>48</v>
      </c>
      <c r="BL232" s="7" t="s">
        <v>48</v>
      </c>
      <c r="BM232" s="7" t="s">
        <v>48</v>
      </c>
      <c r="BN232" s="7" t="s">
        <v>48</v>
      </c>
      <c r="BP232"/>
    </row>
    <row r="233" spans="1:68" x14ac:dyDescent="0.2">
      <c r="A233" t="s">
        <v>922</v>
      </c>
      <c r="B233" t="s">
        <v>923</v>
      </c>
      <c r="C233" s="18">
        <v>45180</v>
      </c>
      <c r="D233" s="18" t="s">
        <v>133</v>
      </c>
      <c r="E233" s="18" t="s">
        <v>489</v>
      </c>
      <c r="F233" s="7">
        <v>40000</v>
      </c>
      <c r="G233" s="7">
        <v>1006000000</v>
      </c>
      <c r="H233" s="7">
        <v>100</v>
      </c>
      <c r="I233" s="19">
        <v>-5.0000000000000044E-2</v>
      </c>
      <c r="J233" s="19">
        <v>-0.31999999999999995</v>
      </c>
      <c r="K233" s="19">
        <v>-0.41000000000000003</v>
      </c>
      <c r="L233" s="19" t="s">
        <v>48</v>
      </c>
      <c r="M233" s="19" t="s">
        <v>48</v>
      </c>
      <c r="N233" s="20" t="s">
        <v>48</v>
      </c>
      <c r="O233" s="20" t="s">
        <v>48</v>
      </c>
      <c r="P233" s="20" t="s">
        <v>48</v>
      </c>
      <c r="Q233" s="20" t="s">
        <v>48</v>
      </c>
      <c r="R233" s="21" t="s">
        <v>864</v>
      </c>
      <c r="S233" s="21" t="s">
        <v>903</v>
      </c>
      <c r="T233" s="21" t="s">
        <v>924</v>
      </c>
      <c r="V233" s="22"/>
      <c r="W233" s="22"/>
      <c r="X233" s="22"/>
      <c r="Z233" s="18">
        <v>44958</v>
      </c>
      <c r="AA233" s="18">
        <v>44964</v>
      </c>
      <c r="AB233" s="18">
        <v>44985</v>
      </c>
      <c r="AC233" s="18">
        <v>45138</v>
      </c>
      <c r="AD233" s="18">
        <v>45322</v>
      </c>
      <c r="AF233" s="23">
        <v>159</v>
      </c>
      <c r="AG233" s="23">
        <v>120</v>
      </c>
      <c r="AH233" s="23">
        <v>110</v>
      </c>
      <c r="AI233" s="23" t="s">
        <v>757</v>
      </c>
      <c r="AJ233" s="23" t="s">
        <v>757</v>
      </c>
      <c r="AK233" s="23">
        <v>51</v>
      </c>
      <c r="AL233" s="23">
        <v>54</v>
      </c>
      <c r="AM233" s="18" t="s">
        <v>48</v>
      </c>
      <c r="AN233" s="24" t="s">
        <v>48</v>
      </c>
      <c r="AP233" s="5">
        <v>2023</v>
      </c>
      <c r="AR233" s="7" t="s">
        <v>48</v>
      </c>
      <c r="AS233" s="7" t="s">
        <v>48</v>
      </c>
      <c r="AT233" s="7" t="s">
        <v>48</v>
      </c>
      <c r="AU233" s="7" t="s">
        <v>48</v>
      </c>
      <c r="AV233" s="7" t="s">
        <v>48</v>
      </c>
      <c r="AX233" s="7" t="s">
        <v>48</v>
      </c>
      <c r="AY233" s="7" t="s">
        <v>48</v>
      </c>
      <c r="AZ233" s="7" t="s">
        <v>48</v>
      </c>
      <c r="BA233" s="7" t="s">
        <v>48</v>
      </c>
      <c r="BB233" s="7" t="s">
        <v>48</v>
      </c>
      <c r="BD233" s="7" t="s">
        <v>48</v>
      </c>
      <c r="BE233" s="7" t="s">
        <v>48</v>
      </c>
      <c r="BF233" s="7" t="s">
        <v>48</v>
      </c>
      <c r="BG233" s="7" t="s">
        <v>48</v>
      </c>
      <c r="BH233" s="7" t="s">
        <v>48</v>
      </c>
      <c r="BJ233" s="7" t="s">
        <v>48</v>
      </c>
      <c r="BK233" s="7" t="s">
        <v>48</v>
      </c>
      <c r="BL233" s="7" t="s">
        <v>48</v>
      </c>
      <c r="BM233" s="7" t="s">
        <v>48</v>
      </c>
      <c r="BN233" s="7" t="s">
        <v>48</v>
      </c>
      <c r="BP233"/>
    </row>
    <row r="234" spans="1:68" x14ac:dyDescent="0.2">
      <c r="A234" t="s">
        <v>925</v>
      </c>
      <c r="B234" t="s">
        <v>926</v>
      </c>
      <c r="C234" s="18">
        <v>45205</v>
      </c>
      <c r="D234" s="18" t="s">
        <v>43</v>
      </c>
      <c r="E234" s="18" t="s">
        <v>747</v>
      </c>
      <c r="F234" s="7">
        <v>110000</v>
      </c>
      <c r="G234" s="7">
        <v>5280000000</v>
      </c>
      <c r="H234" s="7">
        <v>100</v>
      </c>
      <c r="I234" s="19">
        <v>0.35000000000000009</v>
      </c>
      <c r="J234" s="19">
        <v>5.0000000000000044E-2</v>
      </c>
      <c r="K234" s="19">
        <v>9.000000000000008E-2</v>
      </c>
      <c r="L234" s="19" t="s">
        <v>48</v>
      </c>
      <c r="M234" s="19" t="s">
        <v>48</v>
      </c>
      <c r="N234" s="20" t="s">
        <v>48</v>
      </c>
      <c r="O234" s="20" t="s">
        <v>48</v>
      </c>
      <c r="P234" s="20" t="s">
        <v>48</v>
      </c>
      <c r="Q234" s="20" t="s">
        <v>48</v>
      </c>
      <c r="R234" s="21" t="s">
        <v>864</v>
      </c>
      <c r="S234" s="21" t="s">
        <v>226</v>
      </c>
      <c r="T234" s="21" t="s">
        <v>927</v>
      </c>
      <c r="V234" s="22"/>
      <c r="W234" s="22"/>
      <c r="X234" s="22"/>
      <c r="Z234" s="18">
        <v>44963</v>
      </c>
      <c r="AA234" s="18">
        <v>44967</v>
      </c>
      <c r="AB234" s="18">
        <v>44988</v>
      </c>
      <c r="AC234" s="18">
        <v>45142</v>
      </c>
      <c r="AD234" s="18">
        <v>45327</v>
      </c>
      <c r="AF234" s="23">
        <v>90</v>
      </c>
      <c r="AG234" s="23">
        <v>72</v>
      </c>
      <c r="AH234" s="23">
        <v>97</v>
      </c>
      <c r="AI234" s="23" t="s">
        <v>757</v>
      </c>
      <c r="AJ234" s="23" t="s">
        <v>757</v>
      </c>
      <c r="AK234" s="23">
        <v>95</v>
      </c>
      <c r="AL234" s="23">
        <v>52</v>
      </c>
      <c r="AM234" s="18" t="s">
        <v>48</v>
      </c>
      <c r="AN234" s="24" t="s">
        <v>48</v>
      </c>
      <c r="AP234" s="5">
        <v>2023</v>
      </c>
      <c r="AR234" s="7" t="s">
        <v>48</v>
      </c>
      <c r="AS234" s="7" t="s">
        <v>48</v>
      </c>
      <c r="AT234" s="7" t="s">
        <v>48</v>
      </c>
      <c r="AU234" s="7" t="s">
        <v>48</v>
      </c>
      <c r="AV234" s="7" t="s">
        <v>48</v>
      </c>
      <c r="AX234" s="7" t="s">
        <v>48</v>
      </c>
      <c r="AY234" s="7" t="s">
        <v>48</v>
      </c>
      <c r="AZ234" s="7" t="s">
        <v>48</v>
      </c>
      <c r="BA234" s="7" t="s">
        <v>48</v>
      </c>
      <c r="BB234" s="7" t="s">
        <v>48</v>
      </c>
      <c r="BD234" s="7" t="s">
        <v>48</v>
      </c>
      <c r="BE234" s="7" t="s">
        <v>48</v>
      </c>
      <c r="BF234" s="7" t="s">
        <v>48</v>
      </c>
      <c r="BG234" s="7" t="s">
        <v>48</v>
      </c>
      <c r="BH234" s="7" t="s">
        <v>48</v>
      </c>
      <c r="BJ234" s="7" t="s">
        <v>48</v>
      </c>
      <c r="BK234" s="7" t="s">
        <v>48</v>
      </c>
      <c r="BL234" s="7" t="s">
        <v>48</v>
      </c>
      <c r="BM234" s="7" t="s">
        <v>48</v>
      </c>
      <c r="BN234" s="7" t="s">
        <v>48</v>
      </c>
      <c r="BP234"/>
    </row>
    <row r="235" spans="1:68" x14ac:dyDescent="0.2">
      <c r="A235" t="s">
        <v>928</v>
      </c>
      <c r="B235" t="s">
        <v>929</v>
      </c>
      <c r="C235" s="18">
        <v>45205</v>
      </c>
      <c r="D235" s="18" t="s">
        <v>65</v>
      </c>
      <c r="E235" s="18" t="s">
        <v>66</v>
      </c>
      <c r="F235" s="7">
        <v>54000</v>
      </c>
      <c r="G235" s="7">
        <v>4415590000</v>
      </c>
      <c r="H235" s="7">
        <v>120</v>
      </c>
      <c r="I235" s="19">
        <v>-0.30000000000000004</v>
      </c>
      <c r="J235" s="19">
        <v>-0.42500000000000004</v>
      </c>
      <c r="K235" s="19">
        <v>-0.58333333333333326</v>
      </c>
      <c r="L235" s="19" t="s">
        <v>48</v>
      </c>
      <c r="M235" s="19" t="s">
        <v>48</v>
      </c>
      <c r="N235" s="20" t="s">
        <v>48</v>
      </c>
      <c r="O235" s="20" t="s">
        <v>48</v>
      </c>
      <c r="P235" s="20" t="s">
        <v>48</v>
      </c>
      <c r="Q235" s="20" t="s">
        <v>48</v>
      </c>
      <c r="R235" s="21" t="s">
        <v>930</v>
      </c>
      <c r="S235" s="21" t="s">
        <v>931</v>
      </c>
      <c r="T235" s="21" t="s">
        <v>170</v>
      </c>
      <c r="V235" s="22"/>
      <c r="W235" s="22"/>
      <c r="X235" s="22"/>
      <c r="Z235" s="18">
        <v>44964</v>
      </c>
      <c r="AA235" s="18">
        <v>44970</v>
      </c>
      <c r="AB235" s="18">
        <v>44991</v>
      </c>
      <c r="AC235" s="18">
        <v>45142</v>
      </c>
      <c r="AD235" s="18">
        <v>45328</v>
      </c>
      <c r="AF235" s="23">
        <v>103</v>
      </c>
      <c r="AG235" s="23">
        <v>94</v>
      </c>
      <c r="AH235" s="23">
        <v>92</v>
      </c>
      <c r="AI235" s="23" t="s">
        <v>757</v>
      </c>
      <c r="AJ235" s="23" t="s">
        <v>757</v>
      </c>
      <c r="AK235" s="23">
        <v>169</v>
      </c>
      <c r="AL235" s="23">
        <v>121</v>
      </c>
      <c r="AM235" s="18" t="s">
        <v>48</v>
      </c>
      <c r="AN235" s="24" t="s">
        <v>48</v>
      </c>
      <c r="AP235" s="5">
        <v>2023</v>
      </c>
      <c r="AR235" s="7" t="s">
        <v>48</v>
      </c>
      <c r="AS235" s="7" t="s">
        <v>48</v>
      </c>
      <c r="AT235" s="7" t="s">
        <v>48</v>
      </c>
      <c r="AU235" s="7" t="s">
        <v>48</v>
      </c>
      <c r="AV235" s="7" t="s">
        <v>48</v>
      </c>
      <c r="AX235" s="7" t="s">
        <v>48</v>
      </c>
      <c r="AY235" s="7" t="s">
        <v>48</v>
      </c>
      <c r="AZ235" s="7" t="s">
        <v>48</v>
      </c>
      <c r="BA235" s="7" t="s">
        <v>48</v>
      </c>
      <c r="BB235" s="7" t="s">
        <v>48</v>
      </c>
      <c r="BD235" s="7" t="s">
        <v>48</v>
      </c>
      <c r="BE235" s="7" t="s">
        <v>48</v>
      </c>
      <c r="BF235" s="7" t="s">
        <v>48</v>
      </c>
      <c r="BG235" s="7" t="s">
        <v>48</v>
      </c>
      <c r="BH235" s="7" t="s">
        <v>48</v>
      </c>
      <c r="BJ235" s="7" t="s">
        <v>48</v>
      </c>
      <c r="BK235" s="7" t="s">
        <v>48</v>
      </c>
      <c r="BL235" s="7" t="s">
        <v>48</v>
      </c>
      <c r="BM235" s="7" t="s">
        <v>48</v>
      </c>
      <c r="BN235" s="7" t="s">
        <v>48</v>
      </c>
      <c r="BP235"/>
    </row>
    <row r="236" spans="1:68" x14ac:dyDescent="0.2">
      <c r="A236" t="s">
        <v>932</v>
      </c>
      <c r="B236" t="s">
        <v>933</v>
      </c>
      <c r="C236" s="18">
        <v>45208</v>
      </c>
      <c r="D236" s="18" t="s">
        <v>133</v>
      </c>
      <c r="E236" s="18" t="s">
        <v>60</v>
      </c>
      <c r="F236" s="7">
        <v>89100</v>
      </c>
      <c r="G236" s="7">
        <v>2167500000</v>
      </c>
      <c r="H236" s="7">
        <v>198</v>
      </c>
      <c r="I236" s="19">
        <v>-0.34848484848484851</v>
      </c>
      <c r="J236" s="19">
        <v>-0.46969696969696972</v>
      </c>
      <c r="K236" s="19">
        <v>-0.30303030303030298</v>
      </c>
      <c r="L236" s="19" t="s">
        <v>48</v>
      </c>
      <c r="M236" s="19" t="s">
        <v>48</v>
      </c>
      <c r="N236" s="20" t="s">
        <v>48</v>
      </c>
      <c r="O236" s="20" t="s">
        <v>48</v>
      </c>
      <c r="P236" s="20" t="s">
        <v>48</v>
      </c>
      <c r="Q236" s="20" t="s">
        <v>48</v>
      </c>
      <c r="R236" s="21" t="s">
        <v>856</v>
      </c>
      <c r="S236" s="21" t="s">
        <v>934</v>
      </c>
      <c r="T236" s="21" t="s">
        <v>540</v>
      </c>
      <c r="V236" s="22"/>
      <c r="W236" s="22"/>
      <c r="X236" s="22"/>
      <c r="Z236" s="18">
        <v>44965</v>
      </c>
      <c r="AA236" s="18">
        <v>44971</v>
      </c>
      <c r="AB236" s="18">
        <v>44992</v>
      </c>
      <c r="AC236" s="18">
        <v>45145</v>
      </c>
      <c r="AD236" s="18">
        <v>45329</v>
      </c>
      <c r="AF236" s="23">
        <v>101</v>
      </c>
      <c r="AG236" s="23">
        <v>108</v>
      </c>
      <c r="AH236" s="23">
        <v>99</v>
      </c>
      <c r="AI236" s="23" t="s">
        <v>757</v>
      </c>
      <c r="AJ236" s="23" t="s">
        <v>757</v>
      </c>
      <c r="AK236" s="23">
        <v>76</v>
      </c>
      <c r="AL236" s="23">
        <v>73</v>
      </c>
      <c r="AM236" s="18" t="s">
        <v>48</v>
      </c>
      <c r="AN236" s="24" t="s">
        <v>48</v>
      </c>
      <c r="AP236" s="5">
        <v>2023</v>
      </c>
      <c r="AR236" s="7" t="s">
        <v>48</v>
      </c>
      <c r="AS236" s="7" t="s">
        <v>48</v>
      </c>
      <c r="AT236" s="7" t="s">
        <v>48</v>
      </c>
      <c r="AU236" s="7" t="s">
        <v>48</v>
      </c>
      <c r="AV236" s="7" t="s">
        <v>48</v>
      </c>
      <c r="AX236" s="7" t="s">
        <v>48</v>
      </c>
      <c r="AY236" s="7" t="s">
        <v>48</v>
      </c>
      <c r="AZ236" s="7" t="s">
        <v>48</v>
      </c>
      <c r="BA236" s="7" t="s">
        <v>48</v>
      </c>
      <c r="BB236" s="7" t="s">
        <v>48</v>
      </c>
      <c r="BD236" s="7" t="s">
        <v>48</v>
      </c>
      <c r="BE236" s="7" t="s">
        <v>48</v>
      </c>
      <c r="BF236" s="7" t="s">
        <v>48</v>
      </c>
      <c r="BG236" s="7" t="s">
        <v>48</v>
      </c>
      <c r="BH236" s="7" t="s">
        <v>48</v>
      </c>
      <c r="BJ236" s="7" t="s">
        <v>48</v>
      </c>
      <c r="BK236" s="7" t="s">
        <v>48</v>
      </c>
      <c r="BL236" s="7" t="s">
        <v>48</v>
      </c>
      <c r="BM236" s="7" t="s">
        <v>48</v>
      </c>
      <c r="BN236" s="7" t="s">
        <v>48</v>
      </c>
      <c r="BP236"/>
    </row>
    <row r="237" spans="1:68" x14ac:dyDescent="0.2">
      <c r="A237" t="s">
        <v>935</v>
      </c>
      <c r="B237" t="s">
        <v>936</v>
      </c>
      <c r="C237" s="18">
        <v>45208</v>
      </c>
      <c r="D237" s="18" t="s">
        <v>96</v>
      </c>
      <c r="E237" s="18" t="s">
        <v>571</v>
      </c>
      <c r="F237" s="7">
        <v>3131700</v>
      </c>
      <c r="G237" s="7">
        <v>133786220000</v>
      </c>
      <c r="H237" s="7">
        <v>780</v>
      </c>
      <c r="I237" s="19">
        <v>0.25</v>
      </c>
      <c r="J237" s="19">
        <v>2.0256410256410255</v>
      </c>
      <c r="K237" s="19">
        <v>4.6410256410256414</v>
      </c>
      <c r="L237" s="19" t="s">
        <v>48</v>
      </c>
      <c r="M237" s="19" t="s">
        <v>48</v>
      </c>
      <c r="N237" s="20" t="s">
        <v>48</v>
      </c>
      <c r="O237" s="20" t="s">
        <v>48</v>
      </c>
      <c r="P237" s="20" t="s">
        <v>48</v>
      </c>
      <c r="Q237" s="20" t="s">
        <v>48</v>
      </c>
      <c r="R237" s="21" t="s">
        <v>937</v>
      </c>
      <c r="S237" s="21" t="s">
        <v>938</v>
      </c>
      <c r="T237" s="21" t="s">
        <v>939</v>
      </c>
      <c r="V237" s="22"/>
      <c r="W237" s="22"/>
      <c r="X237" s="22"/>
      <c r="Z237" s="18">
        <v>44965</v>
      </c>
      <c r="AA237" s="18">
        <v>44971</v>
      </c>
      <c r="AB237" s="18">
        <v>44992</v>
      </c>
      <c r="AC237" s="18">
        <v>45145</v>
      </c>
      <c r="AD237" s="18">
        <v>45329</v>
      </c>
      <c r="AF237" s="23">
        <v>117</v>
      </c>
      <c r="AG237" s="23">
        <v>119</v>
      </c>
      <c r="AH237" s="23">
        <v>117</v>
      </c>
      <c r="AI237" s="23" t="s">
        <v>757</v>
      </c>
      <c r="AJ237" s="23" t="s">
        <v>757</v>
      </c>
      <c r="AK237" s="23">
        <v>119</v>
      </c>
      <c r="AL237" s="23">
        <v>104</v>
      </c>
      <c r="AM237" s="18" t="s">
        <v>48</v>
      </c>
      <c r="AN237" s="24" t="s">
        <v>48</v>
      </c>
      <c r="AP237" s="5">
        <v>2023</v>
      </c>
      <c r="AR237" s="7" t="s">
        <v>48</v>
      </c>
      <c r="AS237" s="7" t="s">
        <v>48</v>
      </c>
      <c r="AT237" s="7" t="s">
        <v>48</v>
      </c>
      <c r="AU237" s="7" t="s">
        <v>48</v>
      </c>
      <c r="AV237" s="7" t="s">
        <v>48</v>
      </c>
      <c r="AX237" s="7" t="s">
        <v>48</v>
      </c>
      <c r="AY237" s="7" t="s">
        <v>48</v>
      </c>
      <c r="AZ237" s="7" t="s">
        <v>48</v>
      </c>
      <c r="BA237" s="7" t="s">
        <v>48</v>
      </c>
      <c r="BB237" s="7" t="s">
        <v>48</v>
      </c>
      <c r="BD237" s="7" t="s">
        <v>48</v>
      </c>
      <c r="BE237" s="7" t="s">
        <v>48</v>
      </c>
      <c r="BF237" s="7" t="s">
        <v>48</v>
      </c>
      <c r="BG237" s="7" t="s">
        <v>48</v>
      </c>
      <c r="BH237" s="7" t="s">
        <v>48</v>
      </c>
      <c r="BJ237" s="7" t="s">
        <v>48</v>
      </c>
      <c r="BK237" s="7" t="s">
        <v>48</v>
      </c>
      <c r="BL237" s="7" t="s">
        <v>48</v>
      </c>
      <c r="BM237" s="7" t="s">
        <v>48</v>
      </c>
      <c r="BN237" s="7" t="s">
        <v>48</v>
      </c>
      <c r="BP237"/>
    </row>
    <row r="238" spans="1:68" x14ac:dyDescent="0.2">
      <c r="A238" t="s">
        <v>940</v>
      </c>
      <c r="B238" t="s">
        <v>941</v>
      </c>
      <c r="C238" s="18">
        <v>45209</v>
      </c>
      <c r="D238" s="18" t="s">
        <v>59</v>
      </c>
      <c r="E238" s="18" t="s">
        <v>709</v>
      </c>
      <c r="F238" s="7">
        <v>118000</v>
      </c>
      <c r="G238" s="7">
        <v>10721709000</v>
      </c>
      <c r="H238" s="7">
        <v>100</v>
      </c>
      <c r="I238" s="19">
        <v>0.35000000000000009</v>
      </c>
      <c r="J238" s="19">
        <v>1.2799999999999998</v>
      </c>
      <c r="K238" s="19">
        <v>2.1</v>
      </c>
      <c r="L238" s="19" t="s">
        <v>48</v>
      </c>
      <c r="M238" s="19" t="s">
        <v>48</v>
      </c>
      <c r="N238" s="20" t="s">
        <v>48</v>
      </c>
      <c r="O238" s="20" t="s">
        <v>48</v>
      </c>
      <c r="P238" s="20" t="s">
        <v>48</v>
      </c>
      <c r="Q238" s="20" t="s">
        <v>48</v>
      </c>
      <c r="R238" s="21" t="s">
        <v>852</v>
      </c>
      <c r="S238" s="21" t="s">
        <v>158</v>
      </c>
      <c r="T238" s="21" t="s">
        <v>853</v>
      </c>
      <c r="V238" s="22"/>
      <c r="W238" s="22"/>
      <c r="X238" s="22"/>
      <c r="Z238" s="18">
        <v>44965</v>
      </c>
      <c r="AA238" s="18">
        <v>44971</v>
      </c>
      <c r="AB238" s="18">
        <v>44992</v>
      </c>
      <c r="AC238" s="18">
        <v>45145</v>
      </c>
      <c r="AD238" s="18">
        <v>45329</v>
      </c>
      <c r="AF238" s="23">
        <v>146</v>
      </c>
      <c r="AG238" s="23">
        <v>102</v>
      </c>
      <c r="AH238" s="23">
        <v>108</v>
      </c>
      <c r="AI238" s="23" t="s">
        <v>757</v>
      </c>
      <c r="AJ238" s="23" t="s">
        <v>757</v>
      </c>
      <c r="AK238" s="23">
        <v>252</v>
      </c>
      <c r="AL238" s="23">
        <v>214</v>
      </c>
      <c r="AM238" s="18" t="s">
        <v>48</v>
      </c>
      <c r="AN238" s="24" t="s">
        <v>48</v>
      </c>
      <c r="AP238" s="5">
        <v>2023</v>
      </c>
      <c r="AR238" s="7" t="s">
        <v>48</v>
      </c>
      <c r="AS238" s="7" t="s">
        <v>48</v>
      </c>
      <c r="AT238" s="7" t="s">
        <v>48</v>
      </c>
      <c r="AU238" s="7" t="s">
        <v>48</v>
      </c>
      <c r="AV238" s="7" t="s">
        <v>48</v>
      </c>
      <c r="AX238" s="7" t="s">
        <v>48</v>
      </c>
      <c r="AY238" s="7" t="s">
        <v>48</v>
      </c>
      <c r="AZ238" s="7" t="s">
        <v>48</v>
      </c>
      <c r="BA238" s="7" t="s">
        <v>48</v>
      </c>
      <c r="BB238" s="7" t="s">
        <v>48</v>
      </c>
      <c r="BD238" s="7" t="s">
        <v>48</v>
      </c>
      <c r="BE238" s="7" t="s">
        <v>48</v>
      </c>
      <c r="BF238" s="7" t="s">
        <v>48</v>
      </c>
      <c r="BG238" s="7" t="s">
        <v>48</v>
      </c>
      <c r="BH238" s="7" t="s">
        <v>48</v>
      </c>
      <c r="BJ238" s="7" t="s">
        <v>48</v>
      </c>
      <c r="BK238" s="7" t="s">
        <v>48</v>
      </c>
      <c r="BL238" s="7" t="s">
        <v>48</v>
      </c>
      <c r="BM238" s="7" t="s">
        <v>48</v>
      </c>
      <c r="BN238" s="7" t="s">
        <v>48</v>
      </c>
      <c r="BP238"/>
    </row>
    <row r="239" spans="1:68" x14ac:dyDescent="0.2">
      <c r="A239" t="s">
        <v>942</v>
      </c>
      <c r="B239" t="s">
        <v>943</v>
      </c>
      <c r="C239" s="18">
        <v>45210</v>
      </c>
      <c r="D239" s="18" t="s">
        <v>90</v>
      </c>
      <c r="E239" s="18" t="s">
        <v>91</v>
      </c>
      <c r="F239" s="7">
        <v>30000</v>
      </c>
      <c r="G239" s="7">
        <v>1100000000</v>
      </c>
      <c r="H239" s="7">
        <v>100</v>
      </c>
      <c r="I239" s="19">
        <v>-9.9999999999999978E-2</v>
      </c>
      <c r="J239" s="19">
        <v>-0.14000000000000001</v>
      </c>
      <c r="K239" s="19">
        <v>-0.30000000000000004</v>
      </c>
      <c r="L239" s="19" t="s">
        <v>48</v>
      </c>
      <c r="M239" s="19" t="s">
        <v>48</v>
      </c>
      <c r="N239" s="20" t="s">
        <v>48</v>
      </c>
      <c r="O239" s="20" t="s">
        <v>48</v>
      </c>
      <c r="P239" s="20" t="s">
        <v>48</v>
      </c>
      <c r="Q239" s="20" t="s">
        <v>48</v>
      </c>
      <c r="R239" s="21" t="s">
        <v>593</v>
      </c>
      <c r="S239" s="21" t="s">
        <v>781</v>
      </c>
      <c r="T239" s="21" t="s">
        <v>794</v>
      </c>
      <c r="V239" s="22"/>
      <c r="W239" s="22"/>
      <c r="X239" s="22"/>
      <c r="Z239" s="18">
        <v>44965</v>
      </c>
      <c r="AA239" s="18">
        <v>44971</v>
      </c>
      <c r="AB239" s="18">
        <v>44992</v>
      </c>
      <c r="AC239" s="18">
        <v>45145</v>
      </c>
      <c r="AD239" s="18">
        <v>45329</v>
      </c>
      <c r="AF239" s="23">
        <v>176</v>
      </c>
      <c r="AG239" s="23">
        <v>230</v>
      </c>
      <c r="AH239" s="23">
        <v>675</v>
      </c>
      <c r="AI239" s="23" t="s">
        <v>757</v>
      </c>
      <c r="AJ239" s="23" t="s">
        <v>757</v>
      </c>
      <c r="AK239" s="23">
        <v>1370</v>
      </c>
      <c r="AL239" s="23">
        <v>1375</v>
      </c>
      <c r="AM239" s="18" t="s">
        <v>48</v>
      </c>
      <c r="AN239" s="24" t="s">
        <v>48</v>
      </c>
      <c r="AP239" s="5">
        <v>2023</v>
      </c>
      <c r="AR239" s="7" t="s">
        <v>48</v>
      </c>
      <c r="AS239" s="7" t="s">
        <v>48</v>
      </c>
      <c r="AT239" s="7" t="s">
        <v>48</v>
      </c>
      <c r="AU239" s="7" t="s">
        <v>48</v>
      </c>
      <c r="AV239" s="7" t="s">
        <v>48</v>
      </c>
      <c r="AX239" s="7" t="s">
        <v>48</v>
      </c>
      <c r="AY239" s="7" t="s">
        <v>48</v>
      </c>
      <c r="AZ239" s="7" t="s">
        <v>48</v>
      </c>
      <c r="BA239" s="7" t="s">
        <v>48</v>
      </c>
      <c r="BB239" s="7" t="s">
        <v>48</v>
      </c>
      <c r="BD239" s="7" t="s">
        <v>48</v>
      </c>
      <c r="BE239" s="7" t="s">
        <v>48</v>
      </c>
      <c r="BF239" s="7" t="s">
        <v>48</v>
      </c>
      <c r="BG239" s="7" t="s">
        <v>48</v>
      </c>
      <c r="BH239" s="7" t="s">
        <v>48</v>
      </c>
      <c r="BJ239" s="7" t="s">
        <v>48</v>
      </c>
      <c r="BK239" s="7" t="s">
        <v>48</v>
      </c>
      <c r="BL239" s="7" t="s">
        <v>48</v>
      </c>
      <c r="BM239" s="7" t="s">
        <v>48</v>
      </c>
      <c r="BN239" s="7" t="s">
        <v>48</v>
      </c>
      <c r="BP239"/>
    </row>
    <row r="240" spans="1:68" x14ac:dyDescent="0.2">
      <c r="A240" t="s">
        <v>944</v>
      </c>
      <c r="B240" t="s">
        <v>945</v>
      </c>
      <c r="C240" s="18">
        <v>45210</v>
      </c>
      <c r="D240" s="18" t="s">
        <v>96</v>
      </c>
      <c r="E240" s="18" t="s">
        <v>97</v>
      </c>
      <c r="F240" s="7">
        <v>91562.623999999996</v>
      </c>
      <c r="G240" s="7">
        <v>2861333000</v>
      </c>
      <c r="H240" s="7">
        <v>128</v>
      </c>
      <c r="I240" s="19">
        <v>0.328125</v>
      </c>
      <c r="J240" s="19">
        <v>-0.125</v>
      </c>
      <c r="K240" s="19">
        <v>-0.5234375</v>
      </c>
      <c r="L240" s="19" t="s">
        <v>48</v>
      </c>
      <c r="M240" s="19" t="s">
        <v>48</v>
      </c>
      <c r="N240" s="20" t="s">
        <v>48</v>
      </c>
      <c r="O240" s="20" t="s">
        <v>48</v>
      </c>
      <c r="P240" s="20" t="s">
        <v>48</v>
      </c>
      <c r="Q240" s="20" t="s">
        <v>48</v>
      </c>
      <c r="R240" s="21" t="s">
        <v>920</v>
      </c>
      <c r="S240" s="21" t="s">
        <v>946</v>
      </c>
      <c r="T240" s="21" t="s">
        <v>182</v>
      </c>
      <c r="V240" s="22"/>
      <c r="W240" s="22"/>
      <c r="X240" s="22"/>
      <c r="Z240" s="18">
        <v>44973</v>
      </c>
      <c r="AA240" s="18">
        <v>44979</v>
      </c>
      <c r="AB240" s="18">
        <v>45000</v>
      </c>
      <c r="AC240" s="18">
        <v>45153</v>
      </c>
      <c r="AD240" s="18">
        <v>45337</v>
      </c>
      <c r="AF240" s="23">
        <v>117</v>
      </c>
      <c r="AG240" s="23">
        <v>115</v>
      </c>
      <c r="AH240" s="23">
        <v>172</v>
      </c>
      <c r="AI240" s="23" t="s">
        <v>757</v>
      </c>
      <c r="AJ240" s="23" t="s">
        <v>757</v>
      </c>
      <c r="AK240" s="23">
        <v>250</v>
      </c>
      <c r="AL240" s="23">
        <v>194</v>
      </c>
      <c r="AM240" s="18" t="s">
        <v>48</v>
      </c>
      <c r="AN240" s="24" t="s">
        <v>48</v>
      </c>
      <c r="AP240" s="5">
        <v>2023</v>
      </c>
      <c r="AR240" s="7" t="s">
        <v>48</v>
      </c>
      <c r="AS240" s="7" t="s">
        <v>48</v>
      </c>
      <c r="AT240" s="7" t="s">
        <v>48</v>
      </c>
      <c r="AU240" s="7" t="s">
        <v>48</v>
      </c>
      <c r="AV240" s="7" t="s">
        <v>48</v>
      </c>
      <c r="AX240" s="7" t="s">
        <v>48</v>
      </c>
      <c r="AY240" s="7" t="s">
        <v>48</v>
      </c>
      <c r="AZ240" s="7" t="s">
        <v>48</v>
      </c>
      <c r="BA240" s="7" t="s">
        <v>48</v>
      </c>
      <c r="BB240" s="7" t="s">
        <v>48</v>
      </c>
      <c r="BD240" s="7" t="s">
        <v>48</v>
      </c>
      <c r="BE240" s="7" t="s">
        <v>48</v>
      </c>
      <c r="BF240" s="7" t="s">
        <v>48</v>
      </c>
      <c r="BG240" s="7" t="s">
        <v>48</v>
      </c>
      <c r="BH240" s="7" t="s">
        <v>48</v>
      </c>
      <c r="BJ240" s="7" t="s">
        <v>48</v>
      </c>
      <c r="BK240" s="7" t="s">
        <v>48</v>
      </c>
      <c r="BL240" s="7" t="s">
        <v>48</v>
      </c>
      <c r="BM240" s="7" t="s">
        <v>48</v>
      </c>
      <c r="BN240" s="7" t="s">
        <v>48</v>
      </c>
      <c r="BP240"/>
    </row>
    <row r="241" spans="1:68" x14ac:dyDescent="0.2">
      <c r="A241" t="s">
        <v>947</v>
      </c>
      <c r="B241" t="s">
        <v>948</v>
      </c>
      <c r="C241" s="18">
        <v>45230</v>
      </c>
      <c r="D241" s="18" t="s">
        <v>59</v>
      </c>
      <c r="E241" s="18" t="s">
        <v>60</v>
      </c>
      <c r="F241" s="7">
        <v>50000</v>
      </c>
      <c r="G241" s="7">
        <v>1750000000</v>
      </c>
      <c r="H241" s="7">
        <v>100</v>
      </c>
      <c r="I241" s="19">
        <v>0.10000000000000009</v>
      </c>
      <c r="J241" s="19">
        <v>-5.0000000000000044E-2</v>
      </c>
      <c r="K241" s="19">
        <v>0.19999999999999996</v>
      </c>
      <c r="L241" s="19" t="s">
        <v>48</v>
      </c>
      <c r="M241" s="19" t="s">
        <v>48</v>
      </c>
      <c r="N241" s="20" t="s">
        <v>48</v>
      </c>
      <c r="O241" s="20" t="s">
        <v>48</v>
      </c>
      <c r="P241" s="20" t="s">
        <v>48</v>
      </c>
      <c r="Q241" s="20" t="s">
        <v>48</v>
      </c>
      <c r="R241" s="21" t="s">
        <v>949</v>
      </c>
      <c r="S241" s="21" t="s">
        <v>950</v>
      </c>
      <c r="T241" s="21" t="s">
        <v>815</v>
      </c>
      <c r="V241" s="22"/>
      <c r="W241" s="22"/>
      <c r="X241" s="22"/>
      <c r="Z241" s="18">
        <v>44981</v>
      </c>
      <c r="AA241" s="18">
        <v>44987</v>
      </c>
      <c r="AB241" s="18">
        <v>45006</v>
      </c>
      <c r="AC241" s="18">
        <v>45161</v>
      </c>
      <c r="AD241" s="18">
        <v>45345</v>
      </c>
      <c r="AF241" s="23">
        <v>875</v>
      </c>
      <c r="AG241" s="23">
        <v>870</v>
      </c>
      <c r="AH241" s="23">
        <v>800</v>
      </c>
      <c r="AI241" s="23" t="s">
        <v>757</v>
      </c>
      <c r="AJ241" s="23" t="s">
        <v>757</v>
      </c>
      <c r="AK241" s="23">
        <v>880</v>
      </c>
      <c r="AL241" s="23">
        <v>775</v>
      </c>
      <c r="AM241" s="18" t="s">
        <v>48</v>
      </c>
      <c r="AN241" s="24" t="s">
        <v>48</v>
      </c>
      <c r="AP241" s="5">
        <v>2023</v>
      </c>
      <c r="AR241" s="7" t="s">
        <v>48</v>
      </c>
      <c r="AS241" s="7" t="s">
        <v>48</v>
      </c>
      <c r="AT241" s="7" t="s">
        <v>48</v>
      </c>
      <c r="AU241" s="7" t="s">
        <v>48</v>
      </c>
      <c r="AV241" s="7" t="s">
        <v>48</v>
      </c>
      <c r="AX241" s="7" t="s">
        <v>48</v>
      </c>
      <c r="AY241" s="7" t="s">
        <v>48</v>
      </c>
      <c r="AZ241" s="7" t="s">
        <v>48</v>
      </c>
      <c r="BA241" s="7" t="s">
        <v>48</v>
      </c>
      <c r="BB241" s="7" t="s">
        <v>48</v>
      </c>
      <c r="BD241" s="7" t="s">
        <v>48</v>
      </c>
      <c r="BE241" s="7" t="s">
        <v>48</v>
      </c>
      <c r="BF241" s="7" t="s">
        <v>48</v>
      </c>
      <c r="BG241" s="7" t="s">
        <v>48</v>
      </c>
      <c r="BH241" s="7" t="s">
        <v>48</v>
      </c>
      <c r="BJ241" s="7" t="s">
        <v>48</v>
      </c>
      <c r="BK241" s="7" t="s">
        <v>48</v>
      </c>
      <c r="BL241" s="7" t="s">
        <v>48</v>
      </c>
      <c r="BM241" s="7" t="s">
        <v>48</v>
      </c>
      <c r="BN241" s="7" t="s">
        <v>48</v>
      </c>
      <c r="BP241"/>
    </row>
    <row r="242" spans="1:68" x14ac:dyDescent="0.2">
      <c r="A242" t="s">
        <v>951</v>
      </c>
      <c r="B242" t="s">
        <v>952</v>
      </c>
      <c r="C242" s="18">
        <v>45238</v>
      </c>
      <c r="D242" s="18" t="s">
        <v>139</v>
      </c>
      <c r="E242" s="18" t="s">
        <v>256</v>
      </c>
      <c r="F242" s="7">
        <v>55593.862500000003</v>
      </c>
      <c r="G242" s="7">
        <v>1684662500</v>
      </c>
      <c r="H242" s="7">
        <v>165</v>
      </c>
      <c r="I242" s="19">
        <v>9.6969696969696928E-2</v>
      </c>
      <c r="J242" s="19">
        <v>4.8484848484848575E-2</v>
      </c>
      <c r="K242" s="19">
        <v>0.16363636363636358</v>
      </c>
      <c r="L242" s="19" t="s">
        <v>48</v>
      </c>
      <c r="M242" s="19" t="s">
        <v>48</v>
      </c>
      <c r="N242" s="20" t="s">
        <v>48</v>
      </c>
      <c r="O242" s="20" t="s">
        <v>48</v>
      </c>
      <c r="P242" s="20" t="s">
        <v>48</v>
      </c>
      <c r="Q242" s="20" t="s">
        <v>48</v>
      </c>
      <c r="R242" s="21" t="s">
        <v>953</v>
      </c>
      <c r="S242" s="21" t="s">
        <v>103</v>
      </c>
      <c r="T242" s="21" t="s">
        <v>411</v>
      </c>
      <c r="V242" s="22"/>
      <c r="W242" s="22"/>
      <c r="X242" s="22"/>
      <c r="Z242" s="18">
        <v>44984</v>
      </c>
      <c r="AA242" s="18">
        <v>44988</v>
      </c>
      <c r="AB242" s="18">
        <v>45009</v>
      </c>
      <c r="AC242" s="18">
        <v>45163</v>
      </c>
      <c r="AD242" s="18">
        <v>45348</v>
      </c>
      <c r="AF242" s="23">
        <v>100</v>
      </c>
      <c r="AG242" s="23">
        <v>142</v>
      </c>
      <c r="AH242" s="23">
        <v>121</v>
      </c>
      <c r="AI242" s="23" t="s">
        <v>757</v>
      </c>
      <c r="AJ242" s="23" t="s">
        <v>757</v>
      </c>
      <c r="AK242" s="23">
        <v>50</v>
      </c>
      <c r="AL242" s="23">
        <v>50</v>
      </c>
      <c r="AM242" s="18" t="s">
        <v>48</v>
      </c>
      <c r="AN242" s="24" t="s">
        <v>48</v>
      </c>
      <c r="AP242" s="5">
        <v>2023</v>
      </c>
      <c r="AR242" s="7" t="s">
        <v>48</v>
      </c>
      <c r="AS242" s="7" t="s">
        <v>48</v>
      </c>
      <c r="AT242" s="7" t="s">
        <v>48</v>
      </c>
      <c r="AU242" s="7" t="s">
        <v>48</v>
      </c>
      <c r="AV242" s="7" t="s">
        <v>48</v>
      </c>
      <c r="AX242" s="7" t="s">
        <v>48</v>
      </c>
      <c r="AY242" s="7" t="s">
        <v>48</v>
      </c>
      <c r="AZ242" s="7" t="s">
        <v>48</v>
      </c>
      <c r="BA242" s="7" t="s">
        <v>48</v>
      </c>
      <c r="BB242" s="7" t="s">
        <v>48</v>
      </c>
      <c r="BD242" s="7" t="s">
        <v>48</v>
      </c>
      <c r="BE242" s="7" t="s">
        <v>48</v>
      </c>
      <c r="BF242" s="7" t="s">
        <v>48</v>
      </c>
      <c r="BG242" s="7" t="s">
        <v>48</v>
      </c>
      <c r="BH242" s="7" t="s">
        <v>48</v>
      </c>
      <c r="BJ242" s="7" t="s">
        <v>48</v>
      </c>
      <c r="BK242" s="7" t="s">
        <v>48</v>
      </c>
      <c r="BL242" s="7" t="s">
        <v>48</v>
      </c>
      <c r="BM242" s="7" t="s">
        <v>48</v>
      </c>
      <c r="BN242" s="7" t="s">
        <v>48</v>
      </c>
      <c r="BO242" s="25"/>
    </row>
    <row r="243" spans="1:68" x14ac:dyDescent="0.2">
      <c r="A243" t="s">
        <v>954</v>
      </c>
      <c r="B243" t="s">
        <v>955</v>
      </c>
      <c r="C243" s="18">
        <v>45238</v>
      </c>
      <c r="D243" s="18" t="s">
        <v>43</v>
      </c>
      <c r="E243" s="18" t="s">
        <v>956</v>
      </c>
      <c r="F243" s="7">
        <v>637965.978</v>
      </c>
      <c r="G243" s="7">
        <v>3138823600</v>
      </c>
      <c r="H243" s="7">
        <v>1355</v>
      </c>
      <c r="I243" s="19">
        <v>7.0110701107011009E-2</v>
      </c>
      <c r="J243" s="19">
        <v>2.2140221402213944E-2</v>
      </c>
      <c r="K243" s="19">
        <v>3.6900369003689537E-3</v>
      </c>
      <c r="L243" s="19" t="s">
        <v>48</v>
      </c>
      <c r="M243" s="19" t="s">
        <v>48</v>
      </c>
      <c r="N243" s="20" t="s">
        <v>48</v>
      </c>
      <c r="O243" s="20" t="s">
        <v>48</v>
      </c>
      <c r="P243" s="20" t="s">
        <v>48</v>
      </c>
      <c r="Q243" s="20" t="s">
        <v>48</v>
      </c>
      <c r="R243" s="21" t="s">
        <v>957</v>
      </c>
      <c r="S243" s="21" t="s">
        <v>46</v>
      </c>
      <c r="T243" s="21" t="s">
        <v>258</v>
      </c>
      <c r="V243" s="22"/>
      <c r="W243" s="22"/>
      <c r="X243" s="22"/>
      <c r="Z243" s="18">
        <v>44986</v>
      </c>
      <c r="AA243" s="18">
        <v>44992</v>
      </c>
      <c r="AB243" s="18">
        <v>45016</v>
      </c>
      <c r="AC243" s="18">
        <v>45169</v>
      </c>
      <c r="AD243" s="18">
        <v>45351</v>
      </c>
      <c r="AF243" s="23">
        <v>1330</v>
      </c>
      <c r="AG243" s="23">
        <v>1580</v>
      </c>
      <c r="AH243" s="23">
        <v>2020</v>
      </c>
      <c r="AI243" s="23" t="s">
        <v>757</v>
      </c>
      <c r="AJ243" s="23" t="s">
        <v>757</v>
      </c>
      <c r="AK243" s="23">
        <v>2580</v>
      </c>
      <c r="AL243" s="23">
        <v>2660</v>
      </c>
      <c r="AM243" s="18" t="s">
        <v>48</v>
      </c>
      <c r="AN243" s="24" t="s">
        <v>48</v>
      </c>
      <c r="AP243" s="5">
        <v>2023</v>
      </c>
      <c r="AR243" s="7" t="s">
        <v>48</v>
      </c>
      <c r="AS243" s="7" t="s">
        <v>48</v>
      </c>
      <c r="AT243" s="7" t="s">
        <v>48</v>
      </c>
      <c r="AU243" s="7" t="s">
        <v>48</v>
      </c>
      <c r="AV243" s="7" t="s">
        <v>48</v>
      </c>
      <c r="AX243" s="7" t="s">
        <v>48</v>
      </c>
      <c r="AY243" s="7" t="s">
        <v>48</v>
      </c>
      <c r="AZ243" s="7" t="s">
        <v>48</v>
      </c>
      <c r="BA243" s="7" t="s">
        <v>48</v>
      </c>
      <c r="BB243" s="7" t="s">
        <v>48</v>
      </c>
      <c r="BD243" s="7" t="s">
        <v>48</v>
      </c>
      <c r="BE243" s="7" t="s">
        <v>48</v>
      </c>
      <c r="BF243" s="7" t="s">
        <v>48</v>
      </c>
      <c r="BG243" s="7" t="s">
        <v>48</v>
      </c>
      <c r="BH243" s="7" t="s">
        <v>48</v>
      </c>
      <c r="BJ243" s="7" t="s">
        <v>48</v>
      </c>
      <c r="BK243" s="7" t="s">
        <v>48</v>
      </c>
      <c r="BL243" s="7" t="s">
        <v>48</v>
      </c>
      <c r="BM243" s="7" t="s">
        <v>48</v>
      </c>
      <c r="BN243" s="7" t="s">
        <v>48</v>
      </c>
      <c r="BP243"/>
    </row>
    <row r="244" spans="1:68" x14ac:dyDescent="0.2">
      <c r="A244" t="s">
        <v>958</v>
      </c>
      <c r="B244" t="s">
        <v>959</v>
      </c>
      <c r="C244" s="18">
        <v>45238</v>
      </c>
      <c r="D244" s="18" t="s">
        <v>126</v>
      </c>
      <c r="E244" s="18" t="s">
        <v>322</v>
      </c>
      <c r="F244" s="7">
        <v>40104</v>
      </c>
      <c r="G244" s="7">
        <v>1459200000</v>
      </c>
      <c r="H244" s="7">
        <v>120</v>
      </c>
      <c r="I244" s="19">
        <v>4.1666666666666741E-2</v>
      </c>
      <c r="J244" s="19">
        <v>-8.333333333333337E-2</v>
      </c>
      <c r="K244" s="19">
        <v>-0.1333333333333333</v>
      </c>
      <c r="L244" s="19" t="s">
        <v>48</v>
      </c>
      <c r="M244" s="19" t="s">
        <v>48</v>
      </c>
      <c r="N244" s="20" t="s">
        <v>48</v>
      </c>
      <c r="O244" s="20" t="s">
        <v>48</v>
      </c>
      <c r="P244" s="20" t="s">
        <v>48</v>
      </c>
      <c r="Q244" s="20" t="s">
        <v>48</v>
      </c>
      <c r="R244" s="21" t="s">
        <v>898</v>
      </c>
      <c r="S244" s="21" t="s">
        <v>960</v>
      </c>
      <c r="T244" s="21" t="s">
        <v>961</v>
      </c>
      <c r="V244" s="22"/>
      <c r="W244" s="22"/>
      <c r="X244" s="22"/>
      <c r="Z244" s="18">
        <v>44988</v>
      </c>
      <c r="AA244" s="18">
        <v>44994</v>
      </c>
      <c r="AB244" s="18">
        <v>45016</v>
      </c>
      <c r="AC244" s="18">
        <v>45170</v>
      </c>
      <c r="AD244" s="18">
        <v>45352</v>
      </c>
      <c r="AF244" s="23">
        <v>230</v>
      </c>
      <c r="AG244" s="23">
        <v>258</v>
      </c>
      <c r="AH244" s="23">
        <v>256</v>
      </c>
      <c r="AI244" s="23" t="s">
        <v>757</v>
      </c>
      <c r="AJ244" s="23" t="s">
        <v>757</v>
      </c>
      <c r="AK244" s="23">
        <v>314</v>
      </c>
      <c r="AL244" s="23">
        <v>356</v>
      </c>
      <c r="AM244" s="18" t="s">
        <v>48</v>
      </c>
      <c r="AN244" s="24" t="s">
        <v>48</v>
      </c>
      <c r="AP244" s="5">
        <v>2023</v>
      </c>
      <c r="AR244" s="7" t="s">
        <v>48</v>
      </c>
      <c r="AS244" s="7" t="s">
        <v>48</v>
      </c>
      <c r="AT244" s="7" t="s">
        <v>48</v>
      </c>
      <c r="AU244" s="7" t="s">
        <v>48</v>
      </c>
      <c r="AV244" s="7" t="s">
        <v>48</v>
      </c>
      <c r="AX244" s="7" t="s">
        <v>48</v>
      </c>
      <c r="AY244" s="7" t="s">
        <v>48</v>
      </c>
      <c r="AZ244" s="7" t="s">
        <v>48</v>
      </c>
      <c r="BA244" s="7" t="s">
        <v>48</v>
      </c>
      <c r="BB244" s="7" t="s">
        <v>48</v>
      </c>
      <c r="BD244" s="7" t="s">
        <v>48</v>
      </c>
      <c r="BE244" s="7" t="s">
        <v>48</v>
      </c>
      <c r="BF244" s="7" t="s">
        <v>48</v>
      </c>
      <c r="BG244" s="7" t="s">
        <v>48</v>
      </c>
      <c r="BH244" s="7" t="s">
        <v>48</v>
      </c>
      <c r="BJ244" s="7" t="s">
        <v>48</v>
      </c>
      <c r="BK244" s="7" t="s">
        <v>48</v>
      </c>
      <c r="BL244" s="7" t="s">
        <v>48</v>
      </c>
      <c r="BM244" s="7" t="s">
        <v>48</v>
      </c>
      <c r="BN244" s="7" t="s">
        <v>48</v>
      </c>
      <c r="BP244"/>
    </row>
    <row r="245" spans="1:68" x14ac:dyDescent="0.2">
      <c r="A245" t="s">
        <v>962</v>
      </c>
      <c r="B245" t="s">
        <v>963</v>
      </c>
      <c r="C245" s="18">
        <v>45260</v>
      </c>
      <c r="D245" s="18" t="s">
        <v>59</v>
      </c>
      <c r="E245" s="18" t="s">
        <v>60</v>
      </c>
      <c r="F245" s="7">
        <v>80000</v>
      </c>
      <c r="G245" s="7">
        <v>4000000000</v>
      </c>
      <c r="H245" s="7">
        <v>100</v>
      </c>
      <c r="I245" s="19">
        <v>0.35000000000000009</v>
      </c>
      <c r="J245" s="19">
        <v>0.1100000000000001</v>
      </c>
      <c r="K245" s="19">
        <v>0.10000000000000009</v>
      </c>
      <c r="L245" s="19" t="s">
        <v>48</v>
      </c>
      <c r="M245" s="19" t="s">
        <v>48</v>
      </c>
      <c r="N245" s="20" t="s">
        <v>48</v>
      </c>
      <c r="O245" s="20" t="s">
        <v>48</v>
      </c>
      <c r="P245" s="20" t="s">
        <v>48</v>
      </c>
      <c r="Q245" s="20" t="s">
        <v>48</v>
      </c>
      <c r="R245" s="21" t="s">
        <v>920</v>
      </c>
      <c r="S245" s="21" t="s">
        <v>781</v>
      </c>
      <c r="T245" s="21" t="s">
        <v>99</v>
      </c>
      <c r="V245" s="22"/>
      <c r="W245" s="22"/>
      <c r="X245" s="22"/>
      <c r="Z245" s="18">
        <v>44991</v>
      </c>
      <c r="AA245" s="18">
        <v>44995</v>
      </c>
      <c r="AB245" s="18">
        <v>45021</v>
      </c>
      <c r="AC245" s="18">
        <v>45174</v>
      </c>
      <c r="AD245" s="18">
        <v>45356</v>
      </c>
      <c r="AF245" s="23">
        <v>143</v>
      </c>
      <c r="AG245" s="23">
        <v>136</v>
      </c>
      <c r="AH245" s="23">
        <v>212</v>
      </c>
      <c r="AI245" s="23" t="s">
        <v>757</v>
      </c>
      <c r="AJ245" s="23" t="s">
        <v>757</v>
      </c>
      <c r="AK245" s="23">
        <v>92</v>
      </c>
      <c r="AL245" s="23">
        <v>107</v>
      </c>
      <c r="AM245" s="18" t="s">
        <v>48</v>
      </c>
      <c r="AN245" s="24" t="s">
        <v>48</v>
      </c>
      <c r="AP245" s="5">
        <v>2023</v>
      </c>
      <c r="AR245" s="7" t="s">
        <v>48</v>
      </c>
      <c r="AS245" s="7" t="s">
        <v>48</v>
      </c>
      <c r="AT245" s="7" t="s">
        <v>48</v>
      </c>
      <c r="AU245" s="7" t="s">
        <v>48</v>
      </c>
      <c r="AV245" s="7" t="s">
        <v>48</v>
      </c>
      <c r="AX245" s="7" t="s">
        <v>48</v>
      </c>
      <c r="AY245" s="7" t="s">
        <v>48</v>
      </c>
      <c r="AZ245" s="7" t="s">
        <v>48</v>
      </c>
      <c r="BA245" s="7" t="s">
        <v>48</v>
      </c>
      <c r="BB245" s="7" t="s">
        <v>48</v>
      </c>
      <c r="BD245" s="7" t="s">
        <v>48</v>
      </c>
      <c r="BE245" s="7" t="s">
        <v>48</v>
      </c>
      <c r="BF245" s="7" t="s">
        <v>48</v>
      </c>
      <c r="BG245" s="7" t="s">
        <v>48</v>
      </c>
      <c r="BH245" s="7" t="s">
        <v>48</v>
      </c>
      <c r="BJ245" s="7" t="s">
        <v>48</v>
      </c>
      <c r="BK245" s="7" t="s">
        <v>48</v>
      </c>
      <c r="BL245" s="7" t="s">
        <v>48</v>
      </c>
      <c r="BM245" s="7" t="s">
        <v>48</v>
      </c>
      <c r="BN245" s="7" t="s">
        <v>48</v>
      </c>
      <c r="BP245"/>
    </row>
    <row r="246" spans="1:68" x14ac:dyDescent="0.2">
      <c r="A246" t="s">
        <v>964</v>
      </c>
      <c r="B246" t="s">
        <v>965</v>
      </c>
      <c r="C246" s="18">
        <v>45267</v>
      </c>
      <c r="D246" s="18" t="s">
        <v>139</v>
      </c>
      <c r="E246" s="18" t="s">
        <v>636</v>
      </c>
      <c r="F246" s="7">
        <v>215368.75</v>
      </c>
      <c r="G246" s="7">
        <v>6334375000</v>
      </c>
      <c r="H246" s="7">
        <v>170</v>
      </c>
      <c r="I246" s="19">
        <v>-4.705882352941182E-2</v>
      </c>
      <c r="J246" s="19">
        <v>-3.5294117647058809E-2</v>
      </c>
      <c r="K246" s="19">
        <v>-1.1764705882352899E-2</v>
      </c>
      <c r="L246" s="19" t="s">
        <v>48</v>
      </c>
      <c r="M246" s="19" t="s">
        <v>48</v>
      </c>
      <c r="N246" s="20" t="s">
        <v>48</v>
      </c>
      <c r="O246" s="20" t="s">
        <v>48</v>
      </c>
      <c r="P246" s="20" t="s">
        <v>48</v>
      </c>
      <c r="Q246" s="20" t="s">
        <v>48</v>
      </c>
      <c r="R246" s="21" t="s">
        <v>864</v>
      </c>
      <c r="S246" s="21" t="s">
        <v>797</v>
      </c>
      <c r="T246" s="21" t="s">
        <v>288</v>
      </c>
      <c r="V246" s="22"/>
      <c r="W246" s="22"/>
      <c r="X246" s="22"/>
      <c r="Z246" s="18">
        <v>44993</v>
      </c>
      <c r="AA246" s="18">
        <v>44999</v>
      </c>
      <c r="AB246" s="18">
        <v>45022</v>
      </c>
      <c r="AC246" s="18">
        <v>45176</v>
      </c>
      <c r="AD246" s="18">
        <v>45358</v>
      </c>
      <c r="AF246" s="23">
        <v>274</v>
      </c>
      <c r="AG246" s="23">
        <v>660</v>
      </c>
      <c r="AH246" s="23">
        <v>900</v>
      </c>
      <c r="AI246" s="23" t="s">
        <v>757</v>
      </c>
      <c r="AJ246" s="23" t="s">
        <v>757</v>
      </c>
      <c r="AK246" s="23">
        <v>870</v>
      </c>
      <c r="AL246" s="23">
        <v>970</v>
      </c>
      <c r="AM246" s="18" t="s">
        <v>48</v>
      </c>
      <c r="AN246" s="24" t="s">
        <v>48</v>
      </c>
      <c r="AP246" s="5">
        <v>2023</v>
      </c>
      <c r="AR246" s="7" t="s">
        <v>48</v>
      </c>
      <c r="AS246" s="7" t="s">
        <v>48</v>
      </c>
      <c r="AT246" s="7" t="s">
        <v>48</v>
      </c>
      <c r="AU246" s="7" t="s">
        <v>48</v>
      </c>
      <c r="AV246" s="7" t="s">
        <v>48</v>
      </c>
      <c r="AX246" s="7" t="s">
        <v>48</v>
      </c>
      <c r="AY246" s="7" t="s">
        <v>48</v>
      </c>
      <c r="AZ246" s="7" t="s">
        <v>48</v>
      </c>
      <c r="BA246" s="7" t="s">
        <v>48</v>
      </c>
      <c r="BB246" s="7" t="s">
        <v>48</v>
      </c>
      <c r="BD246" s="7" t="s">
        <v>48</v>
      </c>
      <c r="BE246" s="7" t="s">
        <v>48</v>
      </c>
      <c r="BF246" s="7" t="s">
        <v>48</v>
      </c>
      <c r="BG246" s="7" t="s">
        <v>48</v>
      </c>
      <c r="BH246" s="7" t="s">
        <v>48</v>
      </c>
      <c r="BJ246" s="7" t="s">
        <v>48</v>
      </c>
      <c r="BK246" s="7" t="s">
        <v>48</v>
      </c>
      <c r="BL246" s="7" t="s">
        <v>48</v>
      </c>
      <c r="BM246" s="7" t="s">
        <v>48</v>
      </c>
      <c r="BN246" s="7" t="s">
        <v>48</v>
      </c>
      <c r="BP246"/>
    </row>
    <row r="247" spans="1:68" x14ac:dyDescent="0.2">
      <c r="C247" s="18"/>
      <c r="D247" s="18"/>
      <c r="E247" s="18"/>
      <c r="F247" s="7"/>
      <c r="G247" s="7"/>
      <c r="H247" s="7"/>
      <c r="I247" s="19"/>
      <c r="J247" s="19"/>
      <c r="K247" s="19"/>
      <c r="L247" s="19"/>
      <c r="M247" s="19"/>
      <c r="N247" s="20"/>
      <c r="O247" s="20"/>
      <c r="P247" s="20"/>
      <c r="Q247" s="20"/>
      <c r="V247" s="22"/>
      <c r="W247" s="22"/>
      <c r="X247" s="22"/>
      <c r="Z247" s="18">
        <v>44993</v>
      </c>
      <c r="AA247" s="18">
        <v>44999</v>
      </c>
      <c r="AB247" s="18">
        <v>45022</v>
      </c>
      <c r="AC247" s="18">
        <v>45176</v>
      </c>
      <c r="AD247" s="18">
        <v>45358</v>
      </c>
      <c r="AF247" s="23">
        <v>135</v>
      </c>
      <c r="AG247" s="23">
        <v>140</v>
      </c>
      <c r="AH247" s="23">
        <v>372</v>
      </c>
      <c r="AI247" s="23" t="s">
        <v>757</v>
      </c>
      <c r="AJ247" s="23" t="s">
        <v>757</v>
      </c>
      <c r="AK247" s="23">
        <v>50</v>
      </c>
      <c r="AL247" s="23">
        <v>50</v>
      </c>
      <c r="AM247" s="18" t="s">
        <v>48</v>
      </c>
      <c r="AN247" s="24" t="s">
        <v>48</v>
      </c>
      <c r="AP247" s="5">
        <v>2023</v>
      </c>
      <c r="AR247" s="7" t="s">
        <v>48</v>
      </c>
      <c r="AS247" s="7" t="s">
        <v>48</v>
      </c>
      <c r="AT247" s="7" t="s">
        <v>48</v>
      </c>
      <c r="AU247" s="7" t="s">
        <v>48</v>
      </c>
      <c r="AV247" s="7" t="s">
        <v>48</v>
      </c>
      <c r="AX247" s="7" t="s">
        <v>48</v>
      </c>
      <c r="AY247" s="7" t="s">
        <v>48</v>
      </c>
      <c r="AZ247" s="7" t="s">
        <v>48</v>
      </c>
      <c r="BA247" s="7" t="s">
        <v>48</v>
      </c>
      <c r="BB247" s="7" t="s">
        <v>48</v>
      </c>
      <c r="BD247" s="7" t="s">
        <v>48</v>
      </c>
      <c r="BE247" s="7" t="s">
        <v>48</v>
      </c>
      <c r="BF247" s="7" t="s">
        <v>48</v>
      </c>
      <c r="BG247" s="7" t="s">
        <v>48</v>
      </c>
      <c r="BH247" s="7" t="s">
        <v>48</v>
      </c>
      <c r="BJ247" s="7" t="s">
        <v>48</v>
      </c>
      <c r="BK247" s="7" t="s">
        <v>48</v>
      </c>
      <c r="BL247" s="7" t="s">
        <v>48</v>
      </c>
      <c r="BM247" s="7" t="s">
        <v>48</v>
      </c>
      <c r="BN247" s="7" t="s">
        <v>48</v>
      </c>
      <c r="BO247" s="25"/>
    </row>
    <row r="248" spans="1:68" x14ac:dyDescent="0.2">
      <c r="C248" s="18"/>
      <c r="D248" s="18"/>
      <c r="E248" s="18"/>
      <c r="F248" s="7"/>
      <c r="G248" s="7"/>
      <c r="H248" s="7"/>
      <c r="I248" s="19"/>
      <c r="J248" s="19"/>
      <c r="K248" s="19"/>
      <c r="L248" s="19"/>
      <c r="M248" s="19"/>
      <c r="N248" s="20"/>
      <c r="O248" s="20"/>
      <c r="P248" s="20"/>
      <c r="Q248" s="20"/>
      <c r="V248" s="22"/>
      <c r="W248" s="22"/>
      <c r="X248" s="22"/>
      <c r="Z248" s="18">
        <v>44993</v>
      </c>
      <c r="AA248" s="18">
        <v>44999</v>
      </c>
      <c r="AB248" s="18">
        <v>45022</v>
      </c>
      <c r="AC248" s="18">
        <v>45176</v>
      </c>
      <c r="AD248" s="18">
        <v>45358</v>
      </c>
      <c r="AF248" s="23">
        <v>236</v>
      </c>
      <c r="AG248" s="23">
        <v>270</v>
      </c>
      <c r="AH248" s="23">
        <v>276</v>
      </c>
      <c r="AI248" s="23" t="s">
        <v>757</v>
      </c>
      <c r="AJ248" s="23" t="s">
        <v>757</v>
      </c>
      <c r="AK248" s="23">
        <v>262</v>
      </c>
      <c r="AL248" s="23">
        <v>296</v>
      </c>
      <c r="AM248" s="18" t="s">
        <v>48</v>
      </c>
      <c r="AN248" s="24" t="s">
        <v>48</v>
      </c>
      <c r="AP248" s="5">
        <v>2023</v>
      </c>
      <c r="AR248" s="7" t="s">
        <v>48</v>
      </c>
      <c r="AS248" s="7" t="s">
        <v>48</v>
      </c>
      <c r="AT248" s="7" t="s">
        <v>48</v>
      </c>
      <c r="AU248" s="7" t="s">
        <v>48</v>
      </c>
      <c r="AV248" s="7" t="s">
        <v>48</v>
      </c>
      <c r="AX248" s="7" t="s">
        <v>48</v>
      </c>
      <c r="AY248" s="7" t="s">
        <v>48</v>
      </c>
      <c r="AZ248" s="7" t="s">
        <v>48</v>
      </c>
      <c r="BA248" s="7" t="s">
        <v>48</v>
      </c>
      <c r="BB248" s="7" t="s">
        <v>48</v>
      </c>
      <c r="BD248" s="7" t="s">
        <v>48</v>
      </c>
      <c r="BE248" s="7" t="s">
        <v>48</v>
      </c>
      <c r="BF248" s="7" t="s">
        <v>48</v>
      </c>
      <c r="BG248" s="7" t="s">
        <v>48</v>
      </c>
      <c r="BH248" s="7" t="s">
        <v>48</v>
      </c>
      <c r="BJ248" s="7" t="s">
        <v>48</v>
      </c>
      <c r="BK248" s="7" t="s">
        <v>48</v>
      </c>
      <c r="BL248" s="7" t="s">
        <v>48</v>
      </c>
      <c r="BM248" s="7" t="s">
        <v>48</v>
      </c>
      <c r="BN248" s="7" t="s">
        <v>48</v>
      </c>
      <c r="BP248"/>
    </row>
    <row r="249" spans="1:68" x14ac:dyDescent="0.2">
      <c r="C249" s="18"/>
      <c r="D249" s="18"/>
      <c r="E249" s="18"/>
      <c r="F249" s="7"/>
      <c r="G249" s="7"/>
      <c r="H249" s="7"/>
      <c r="I249" s="19"/>
      <c r="J249" s="19"/>
      <c r="K249" s="19"/>
      <c r="L249" s="19"/>
      <c r="M249" s="19"/>
      <c r="N249" s="20"/>
      <c r="O249" s="20"/>
      <c r="P249" s="20"/>
      <c r="Q249" s="20"/>
      <c r="V249" s="22"/>
      <c r="W249" s="22"/>
      <c r="X249" s="22"/>
      <c r="Z249" s="18">
        <v>44995</v>
      </c>
      <c r="AA249" s="18">
        <v>45001</v>
      </c>
      <c r="AB249" s="18">
        <v>45022</v>
      </c>
      <c r="AC249" s="18">
        <v>45177</v>
      </c>
      <c r="AD249" s="18">
        <v>45359</v>
      </c>
      <c r="AF249" s="23">
        <v>135</v>
      </c>
      <c r="AG249" s="23">
        <v>131</v>
      </c>
      <c r="AH249" s="23">
        <v>145</v>
      </c>
      <c r="AI249" s="23" t="s">
        <v>757</v>
      </c>
      <c r="AJ249" s="23" t="s">
        <v>757</v>
      </c>
      <c r="AK249" s="23">
        <v>199</v>
      </c>
      <c r="AL249" s="23">
        <v>208</v>
      </c>
      <c r="AM249" s="18" t="s">
        <v>48</v>
      </c>
      <c r="AN249" s="24" t="s">
        <v>48</v>
      </c>
      <c r="AP249" s="5">
        <v>2023</v>
      </c>
      <c r="AR249" s="7" t="s">
        <v>48</v>
      </c>
      <c r="AS249" s="7" t="s">
        <v>48</v>
      </c>
      <c r="AT249" s="7" t="s">
        <v>48</v>
      </c>
      <c r="AU249" s="7" t="s">
        <v>48</v>
      </c>
      <c r="AV249" s="7" t="s">
        <v>48</v>
      </c>
      <c r="AX249" s="7" t="s">
        <v>48</v>
      </c>
      <c r="AY249" s="7" t="s">
        <v>48</v>
      </c>
      <c r="AZ249" s="7" t="s">
        <v>48</v>
      </c>
      <c r="BA249" s="7" t="s">
        <v>48</v>
      </c>
      <c r="BB249" s="7" t="s">
        <v>48</v>
      </c>
      <c r="BD249" s="7" t="s">
        <v>48</v>
      </c>
      <c r="BE249" s="7" t="s">
        <v>48</v>
      </c>
      <c r="BF249" s="7" t="s">
        <v>48</v>
      </c>
      <c r="BG249" s="7" t="s">
        <v>48</v>
      </c>
      <c r="BH249" s="7" t="s">
        <v>48</v>
      </c>
      <c r="BJ249" s="7" t="s">
        <v>48</v>
      </c>
      <c r="BK249" s="7" t="s">
        <v>48</v>
      </c>
      <c r="BL249" s="7" t="s">
        <v>48</v>
      </c>
      <c r="BM249" s="7" t="s">
        <v>48</v>
      </c>
      <c r="BN249" s="7" t="s">
        <v>48</v>
      </c>
      <c r="BP249"/>
    </row>
    <row r="250" spans="1:68" x14ac:dyDescent="0.2">
      <c r="C250" s="18"/>
      <c r="D250" s="18"/>
      <c r="E250" s="18"/>
      <c r="F250" s="7"/>
      <c r="G250" s="7"/>
      <c r="H250" s="7"/>
      <c r="I250" s="19"/>
      <c r="J250" s="19"/>
      <c r="K250" s="19"/>
      <c r="L250" s="19"/>
      <c r="M250" s="19"/>
      <c r="N250" s="20"/>
      <c r="O250" s="20"/>
      <c r="P250" s="20"/>
      <c r="Q250" s="20"/>
      <c r="V250" s="22"/>
      <c r="W250" s="22"/>
      <c r="X250" s="22"/>
      <c r="Z250" s="18">
        <v>45015</v>
      </c>
      <c r="AA250" s="18">
        <v>45021</v>
      </c>
      <c r="AB250" s="18">
        <v>45044</v>
      </c>
      <c r="AC250" s="18">
        <v>45198</v>
      </c>
      <c r="AD250" s="18">
        <v>45380</v>
      </c>
      <c r="AF250" s="23">
        <v>202</v>
      </c>
      <c r="AG250" s="23">
        <v>278</v>
      </c>
      <c r="AH250" s="23">
        <v>266</v>
      </c>
      <c r="AI250" s="23" t="s">
        <v>757</v>
      </c>
      <c r="AJ250" s="23" t="s">
        <v>757</v>
      </c>
      <c r="AK250" s="23">
        <v>342</v>
      </c>
      <c r="AL250" s="23">
        <v>356</v>
      </c>
      <c r="AM250" s="18" t="s">
        <v>48</v>
      </c>
      <c r="AN250" s="24" t="s">
        <v>48</v>
      </c>
      <c r="AP250" s="5">
        <v>2023</v>
      </c>
      <c r="AR250" s="7" t="s">
        <v>48</v>
      </c>
      <c r="AS250" s="7" t="s">
        <v>48</v>
      </c>
      <c r="AT250" s="7" t="s">
        <v>48</v>
      </c>
      <c r="AU250" s="7" t="s">
        <v>48</v>
      </c>
      <c r="AV250" s="7" t="s">
        <v>48</v>
      </c>
      <c r="AX250" s="7" t="s">
        <v>48</v>
      </c>
      <c r="AY250" s="7" t="s">
        <v>48</v>
      </c>
      <c r="AZ250" s="7" t="s">
        <v>48</v>
      </c>
      <c r="BA250" s="7" t="s">
        <v>48</v>
      </c>
      <c r="BB250" s="7" t="s">
        <v>48</v>
      </c>
      <c r="BD250" s="7" t="s">
        <v>48</v>
      </c>
      <c r="BE250" s="7" t="s">
        <v>48</v>
      </c>
      <c r="BF250" s="7" t="s">
        <v>48</v>
      </c>
      <c r="BG250" s="7" t="s">
        <v>48</v>
      </c>
      <c r="BH250" s="7" t="s">
        <v>48</v>
      </c>
      <c r="BJ250" s="7" t="s">
        <v>48</v>
      </c>
      <c r="BK250" s="7" t="s">
        <v>48</v>
      </c>
      <c r="BL250" s="7" t="s">
        <v>48</v>
      </c>
      <c r="BM250" s="7" t="s">
        <v>48</v>
      </c>
      <c r="BN250" s="7" t="s">
        <v>48</v>
      </c>
      <c r="BP250"/>
    </row>
    <row r="251" spans="1:68" x14ac:dyDescent="0.2">
      <c r="C251" s="18"/>
      <c r="D251" s="18"/>
      <c r="E251" s="18"/>
      <c r="F251" s="7"/>
      <c r="G251" s="7"/>
      <c r="H251" s="7"/>
      <c r="I251" s="19"/>
      <c r="J251" s="19"/>
      <c r="K251" s="19"/>
      <c r="L251" s="19"/>
      <c r="M251" s="19"/>
      <c r="N251" s="20"/>
      <c r="O251" s="20"/>
      <c r="P251" s="20"/>
      <c r="Q251" s="20"/>
      <c r="V251" s="22"/>
      <c r="W251" s="22"/>
      <c r="X251" s="22"/>
      <c r="Z251" s="18">
        <v>45021</v>
      </c>
      <c r="AA251" s="18">
        <v>45028</v>
      </c>
      <c r="AB251" s="18">
        <v>45050</v>
      </c>
      <c r="AC251" s="18">
        <v>45203</v>
      </c>
      <c r="AD251" s="18">
        <v>45386</v>
      </c>
      <c r="AF251" s="23">
        <v>154</v>
      </c>
      <c r="AG251" s="23">
        <v>175</v>
      </c>
      <c r="AH251" s="23">
        <v>436</v>
      </c>
      <c r="AI251" s="23" t="s">
        <v>757</v>
      </c>
      <c r="AJ251" s="23" t="s">
        <v>757</v>
      </c>
      <c r="AK251" s="23">
        <v>258</v>
      </c>
      <c r="AL251" s="23">
        <v>136</v>
      </c>
      <c r="AM251" s="18" t="s">
        <v>48</v>
      </c>
      <c r="AN251" s="24" t="s">
        <v>48</v>
      </c>
      <c r="AP251" s="5">
        <v>2023</v>
      </c>
      <c r="AR251" s="7" t="s">
        <v>48</v>
      </c>
      <c r="AS251" s="7" t="s">
        <v>48</v>
      </c>
      <c r="AT251" s="7" t="s">
        <v>48</v>
      </c>
      <c r="AU251" s="7" t="s">
        <v>48</v>
      </c>
      <c r="AV251" s="7" t="s">
        <v>48</v>
      </c>
      <c r="AX251" s="7" t="s">
        <v>48</v>
      </c>
      <c r="AY251" s="7" t="s">
        <v>48</v>
      </c>
      <c r="AZ251" s="7" t="s">
        <v>48</v>
      </c>
      <c r="BA251" s="7" t="s">
        <v>48</v>
      </c>
      <c r="BB251" s="7" t="s">
        <v>48</v>
      </c>
      <c r="BD251" s="7" t="s">
        <v>48</v>
      </c>
      <c r="BE251" s="7" t="s">
        <v>48</v>
      </c>
      <c r="BF251" s="7" t="s">
        <v>48</v>
      </c>
      <c r="BG251" s="7" t="s">
        <v>48</v>
      </c>
      <c r="BH251" s="7" t="s">
        <v>48</v>
      </c>
      <c r="BJ251" s="7" t="s">
        <v>48</v>
      </c>
      <c r="BK251" s="7" t="s">
        <v>48</v>
      </c>
      <c r="BL251" s="7" t="s">
        <v>48</v>
      </c>
      <c r="BM251" s="7" t="s">
        <v>48</v>
      </c>
      <c r="BN251" s="7" t="s">
        <v>48</v>
      </c>
      <c r="BP251"/>
    </row>
    <row r="252" spans="1:68" x14ac:dyDescent="0.2">
      <c r="C252" s="18"/>
      <c r="D252" s="18"/>
      <c r="E252" s="18"/>
      <c r="F252" s="7"/>
      <c r="G252" s="7"/>
      <c r="H252" s="7"/>
      <c r="I252" s="19"/>
      <c r="J252" s="19"/>
      <c r="K252" s="19"/>
      <c r="L252" s="19"/>
      <c r="M252" s="19"/>
      <c r="N252" s="20"/>
      <c r="O252" s="20"/>
      <c r="P252" s="20"/>
      <c r="Q252" s="20"/>
      <c r="V252" s="22"/>
      <c r="W252" s="22"/>
      <c r="X252" s="22"/>
      <c r="Z252" s="18">
        <v>45026</v>
      </c>
      <c r="AA252" s="18">
        <v>45030</v>
      </c>
      <c r="AB252" s="18">
        <v>45055</v>
      </c>
      <c r="AC252" s="18">
        <v>45208</v>
      </c>
      <c r="AD252" s="18">
        <v>45391</v>
      </c>
      <c r="AF252" s="23">
        <v>141</v>
      </c>
      <c r="AG252" s="23">
        <v>168</v>
      </c>
      <c r="AH252" s="23">
        <v>106</v>
      </c>
      <c r="AI252" s="23" t="s">
        <v>757</v>
      </c>
      <c r="AJ252" s="23" t="s">
        <v>757</v>
      </c>
      <c r="AK252" s="23">
        <v>55</v>
      </c>
      <c r="AL252" s="23">
        <v>54</v>
      </c>
      <c r="AM252" s="18" t="s">
        <v>48</v>
      </c>
      <c r="AN252" s="24" t="s">
        <v>48</v>
      </c>
      <c r="AP252" s="5">
        <v>2023</v>
      </c>
      <c r="AR252" s="7" t="s">
        <v>48</v>
      </c>
      <c r="AS252" s="7" t="s">
        <v>48</v>
      </c>
      <c r="AT252" s="7" t="s">
        <v>48</v>
      </c>
      <c r="AU252" s="7" t="s">
        <v>48</v>
      </c>
      <c r="AV252" s="7" t="s">
        <v>48</v>
      </c>
      <c r="AX252" s="7" t="s">
        <v>48</v>
      </c>
      <c r="AY252" s="7" t="s">
        <v>48</v>
      </c>
      <c r="AZ252" s="7" t="s">
        <v>48</v>
      </c>
      <c r="BA252" s="7" t="s">
        <v>48</v>
      </c>
      <c r="BB252" s="7" t="s">
        <v>48</v>
      </c>
      <c r="BD252" s="7" t="s">
        <v>48</v>
      </c>
      <c r="BE252" s="7" t="s">
        <v>48</v>
      </c>
      <c r="BF252" s="7" t="s">
        <v>48</v>
      </c>
      <c r="BG252" s="7" t="s">
        <v>48</v>
      </c>
      <c r="BH252" s="7" t="s">
        <v>48</v>
      </c>
      <c r="BJ252" s="7" t="s">
        <v>48</v>
      </c>
      <c r="BK252" s="7" t="s">
        <v>48</v>
      </c>
      <c r="BL252" s="7" t="s">
        <v>48</v>
      </c>
      <c r="BM252" s="7" t="s">
        <v>48</v>
      </c>
      <c r="BN252" s="7" t="s">
        <v>48</v>
      </c>
      <c r="BP252"/>
    </row>
    <row r="253" spans="1:68" x14ac:dyDescent="0.2">
      <c r="C253" s="18"/>
      <c r="D253" s="18"/>
      <c r="E253" s="18"/>
      <c r="F253" s="7"/>
      <c r="G253" s="7"/>
      <c r="H253" s="7"/>
      <c r="I253" s="19"/>
      <c r="J253" s="19"/>
      <c r="K253" s="19"/>
      <c r="L253" s="19"/>
      <c r="M253" s="19"/>
      <c r="N253" s="20"/>
      <c r="O253" s="20"/>
      <c r="P253" s="20"/>
      <c r="Q253" s="20"/>
      <c r="V253" s="22"/>
      <c r="W253" s="22"/>
      <c r="X253" s="22"/>
      <c r="Z253" s="18">
        <v>45028</v>
      </c>
      <c r="AA253" s="18">
        <v>45034</v>
      </c>
      <c r="AB253" s="18">
        <v>45057</v>
      </c>
      <c r="AC253" s="18">
        <v>45210</v>
      </c>
      <c r="AD253" s="18">
        <v>45393</v>
      </c>
      <c r="AF253" s="23">
        <v>1305</v>
      </c>
      <c r="AG253" s="23">
        <v>1445</v>
      </c>
      <c r="AH253" s="23">
        <v>1125</v>
      </c>
      <c r="AI253" s="23" t="s">
        <v>757</v>
      </c>
      <c r="AJ253" s="23" t="s">
        <v>757</v>
      </c>
      <c r="AK253" s="23">
        <v>995</v>
      </c>
      <c r="AL253" s="23">
        <v>915</v>
      </c>
      <c r="AM253" s="18" t="s">
        <v>48</v>
      </c>
      <c r="AN253" s="24" t="s">
        <v>48</v>
      </c>
      <c r="AP253" s="5">
        <v>2023</v>
      </c>
      <c r="AR253" s="7" t="s">
        <v>48</v>
      </c>
      <c r="AS253" s="7" t="s">
        <v>48</v>
      </c>
      <c r="AT253" s="7" t="s">
        <v>48</v>
      </c>
      <c r="AU253" s="7" t="s">
        <v>48</v>
      </c>
      <c r="AV253" s="7" t="s">
        <v>48</v>
      </c>
      <c r="AX253" s="7" t="s">
        <v>48</v>
      </c>
      <c r="AY253" s="7" t="s">
        <v>48</v>
      </c>
      <c r="AZ253" s="7" t="s">
        <v>48</v>
      </c>
      <c r="BA253" s="7" t="s">
        <v>48</v>
      </c>
      <c r="BB253" s="7" t="s">
        <v>48</v>
      </c>
      <c r="BD253" s="7" t="s">
        <v>48</v>
      </c>
      <c r="BE253" s="7" t="s">
        <v>48</v>
      </c>
      <c r="BF253" s="7" t="s">
        <v>48</v>
      </c>
      <c r="BG253" s="7" t="s">
        <v>48</v>
      </c>
      <c r="BH253" s="7" t="s">
        <v>48</v>
      </c>
      <c r="BJ253" s="7" t="s">
        <v>48</v>
      </c>
      <c r="BK253" s="7" t="s">
        <v>48</v>
      </c>
      <c r="BL253" s="7" t="s">
        <v>48</v>
      </c>
      <c r="BM253" s="7" t="s">
        <v>48</v>
      </c>
      <c r="BN253" s="7" t="s">
        <v>48</v>
      </c>
      <c r="BP253"/>
    </row>
    <row r="254" spans="1:68" x14ac:dyDescent="0.2">
      <c r="C254" s="18"/>
      <c r="D254" s="18"/>
      <c r="E254" s="18"/>
      <c r="F254" s="7"/>
      <c r="G254" s="7"/>
      <c r="H254" s="7"/>
      <c r="I254" s="19"/>
      <c r="J254" s="19"/>
      <c r="K254" s="19"/>
      <c r="L254" s="19"/>
      <c r="M254" s="19"/>
      <c r="N254" s="20"/>
      <c r="O254" s="20"/>
      <c r="P254" s="20"/>
      <c r="Q254" s="20"/>
      <c r="V254" s="22"/>
      <c r="W254" s="22"/>
      <c r="X254" s="22"/>
      <c r="Z254" s="18">
        <v>45034</v>
      </c>
      <c r="AA254" s="18">
        <v>45048</v>
      </c>
      <c r="AB254" s="18">
        <v>45063</v>
      </c>
      <c r="AC254" s="18">
        <v>45216</v>
      </c>
      <c r="AD254" s="18">
        <v>45399</v>
      </c>
      <c r="AF254" s="23">
        <v>135</v>
      </c>
      <c r="AG254" s="23">
        <v>312</v>
      </c>
      <c r="AH254" s="23">
        <v>252</v>
      </c>
      <c r="AI254" s="23" t="s">
        <v>757</v>
      </c>
      <c r="AJ254" s="23" t="s">
        <v>757</v>
      </c>
      <c r="AK254" s="23">
        <v>346</v>
      </c>
      <c r="AL254" s="23">
        <v>256</v>
      </c>
      <c r="AM254" s="18" t="s">
        <v>48</v>
      </c>
      <c r="AN254" s="24" t="s">
        <v>48</v>
      </c>
      <c r="AP254" s="5">
        <v>2023</v>
      </c>
      <c r="AR254" s="7" t="s">
        <v>48</v>
      </c>
      <c r="AS254" s="7" t="s">
        <v>48</v>
      </c>
      <c r="AT254" s="7" t="s">
        <v>48</v>
      </c>
      <c r="AU254" s="7" t="s">
        <v>48</v>
      </c>
      <c r="AV254" s="7" t="s">
        <v>48</v>
      </c>
      <c r="AX254" s="7" t="s">
        <v>48</v>
      </c>
      <c r="AY254" s="7" t="s">
        <v>48</v>
      </c>
      <c r="AZ254" s="7" t="s">
        <v>48</v>
      </c>
      <c r="BA254" s="7" t="s">
        <v>48</v>
      </c>
      <c r="BB254" s="7" t="s">
        <v>48</v>
      </c>
      <c r="BD254" s="7" t="s">
        <v>48</v>
      </c>
      <c r="BE254" s="7" t="s">
        <v>48</v>
      </c>
      <c r="BF254" s="7" t="s">
        <v>48</v>
      </c>
      <c r="BG254" s="7" t="s">
        <v>48</v>
      </c>
      <c r="BH254" s="7" t="s">
        <v>48</v>
      </c>
      <c r="BJ254" s="7" t="s">
        <v>48</v>
      </c>
      <c r="BK254" s="7" t="s">
        <v>48</v>
      </c>
      <c r="BL254" s="7" t="s">
        <v>48</v>
      </c>
      <c r="BM254" s="7" t="s">
        <v>48</v>
      </c>
      <c r="BN254" s="7" t="s">
        <v>48</v>
      </c>
      <c r="BP254"/>
    </row>
    <row r="255" spans="1:68" x14ac:dyDescent="0.2">
      <c r="C255" s="18"/>
      <c r="D255" s="18"/>
      <c r="E255" s="18"/>
      <c r="F255" s="7"/>
      <c r="G255" s="7"/>
      <c r="H255" s="7"/>
      <c r="I255" s="19"/>
      <c r="J255" s="19"/>
      <c r="K255" s="19"/>
      <c r="L255" s="19"/>
      <c r="M255" s="19"/>
      <c r="N255" s="20"/>
      <c r="O255" s="20"/>
      <c r="P255" s="20"/>
      <c r="Q255" s="20"/>
      <c r="V255" s="22"/>
      <c r="W255" s="22"/>
      <c r="X255" s="22"/>
      <c r="Z255" s="18">
        <v>45034</v>
      </c>
      <c r="AA255" s="18">
        <v>45048</v>
      </c>
      <c r="AB255" s="18">
        <v>45063</v>
      </c>
      <c r="AC255" s="18">
        <v>45216</v>
      </c>
      <c r="AD255" s="18">
        <v>45399</v>
      </c>
      <c r="AF255" s="23">
        <v>71</v>
      </c>
      <c r="AG255" s="23">
        <v>54</v>
      </c>
      <c r="AH255" s="23">
        <v>43</v>
      </c>
      <c r="AI255" s="23" t="s">
        <v>757</v>
      </c>
      <c r="AJ255" s="23" t="s">
        <v>757</v>
      </c>
      <c r="AK255" s="23">
        <v>47</v>
      </c>
      <c r="AL255" s="23">
        <v>57</v>
      </c>
      <c r="AM255" s="18" t="s">
        <v>48</v>
      </c>
      <c r="AN255" s="24" t="s">
        <v>48</v>
      </c>
      <c r="AP255" s="5">
        <v>2023</v>
      </c>
      <c r="AR255" s="7" t="s">
        <v>48</v>
      </c>
      <c r="AS255" s="7" t="s">
        <v>48</v>
      </c>
      <c r="AT255" s="7" t="s">
        <v>48</v>
      </c>
      <c r="AU255" s="7" t="s">
        <v>48</v>
      </c>
      <c r="AV255" s="7" t="s">
        <v>48</v>
      </c>
      <c r="AX255" s="7" t="s">
        <v>48</v>
      </c>
      <c r="AY255" s="7" t="s">
        <v>48</v>
      </c>
      <c r="AZ255" s="7" t="s">
        <v>48</v>
      </c>
      <c r="BA255" s="7" t="s">
        <v>48</v>
      </c>
      <c r="BB255" s="7" t="s">
        <v>48</v>
      </c>
      <c r="BD255" s="7" t="s">
        <v>48</v>
      </c>
      <c r="BE255" s="7" t="s">
        <v>48</v>
      </c>
      <c r="BF255" s="7" t="s">
        <v>48</v>
      </c>
      <c r="BG255" s="7" t="s">
        <v>48</v>
      </c>
      <c r="BH255" s="7" t="s">
        <v>48</v>
      </c>
      <c r="BJ255" s="7" t="s">
        <v>48</v>
      </c>
      <c r="BK255" s="7" t="s">
        <v>48</v>
      </c>
      <c r="BL255" s="7" t="s">
        <v>48</v>
      </c>
      <c r="BM255" s="7" t="s">
        <v>48</v>
      </c>
      <c r="BN255" s="7" t="s">
        <v>48</v>
      </c>
      <c r="BP255"/>
    </row>
    <row r="256" spans="1:68" x14ac:dyDescent="0.2">
      <c r="C256" s="18"/>
      <c r="D256" s="18"/>
      <c r="E256" s="18"/>
      <c r="F256" s="7"/>
      <c r="G256" s="7"/>
      <c r="H256" s="7"/>
      <c r="I256" s="19"/>
      <c r="J256" s="19"/>
      <c r="K256" s="19"/>
      <c r="L256" s="19"/>
      <c r="M256" s="19"/>
      <c r="N256" s="20"/>
      <c r="O256" s="20"/>
      <c r="P256" s="20"/>
      <c r="Q256" s="20"/>
      <c r="V256" s="22"/>
      <c r="W256" s="22"/>
      <c r="X256" s="22"/>
      <c r="Z256" s="18">
        <v>45034</v>
      </c>
      <c r="AA256" s="18">
        <v>45048</v>
      </c>
      <c r="AB256" s="18">
        <v>45063</v>
      </c>
      <c r="AC256" s="18">
        <v>45216</v>
      </c>
      <c r="AD256" s="18">
        <v>45399</v>
      </c>
      <c r="AF256" s="23">
        <v>885</v>
      </c>
      <c r="AG256" s="23">
        <v>805</v>
      </c>
      <c r="AH256" s="23">
        <v>790</v>
      </c>
      <c r="AI256" s="23" t="s">
        <v>757</v>
      </c>
      <c r="AJ256" s="23" t="s">
        <v>757</v>
      </c>
      <c r="AK256" s="23">
        <v>830</v>
      </c>
      <c r="AL256" s="23">
        <v>765</v>
      </c>
      <c r="AM256" s="18" t="s">
        <v>48</v>
      </c>
      <c r="AN256" s="24" t="s">
        <v>48</v>
      </c>
      <c r="AP256" s="5">
        <v>2023</v>
      </c>
      <c r="AR256" s="7" t="s">
        <v>48</v>
      </c>
      <c r="AS256" s="7" t="s">
        <v>48</v>
      </c>
      <c r="AT256" s="7" t="s">
        <v>48</v>
      </c>
      <c r="AU256" s="7" t="s">
        <v>48</v>
      </c>
      <c r="AV256" s="7" t="s">
        <v>48</v>
      </c>
      <c r="AX256" s="7" t="s">
        <v>48</v>
      </c>
      <c r="AY256" s="7" t="s">
        <v>48</v>
      </c>
      <c r="AZ256" s="7" t="s">
        <v>48</v>
      </c>
      <c r="BA256" s="7" t="s">
        <v>48</v>
      </c>
      <c r="BB256" s="7" t="s">
        <v>48</v>
      </c>
      <c r="BD256" s="7" t="s">
        <v>48</v>
      </c>
      <c r="BE256" s="7" t="s">
        <v>48</v>
      </c>
      <c r="BF256" s="7" t="s">
        <v>48</v>
      </c>
      <c r="BG256" s="7" t="s">
        <v>48</v>
      </c>
      <c r="BH256" s="7" t="s">
        <v>48</v>
      </c>
      <c r="BJ256" s="7" t="s">
        <v>48</v>
      </c>
      <c r="BK256" s="7" t="s">
        <v>48</v>
      </c>
      <c r="BL256" s="7" t="s">
        <v>48</v>
      </c>
      <c r="BM256" s="7" t="s">
        <v>48</v>
      </c>
      <c r="BN256" s="7" t="s">
        <v>48</v>
      </c>
      <c r="BP256"/>
    </row>
    <row r="257" spans="3:68" x14ac:dyDescent="0.2">
      <c r="C257" s="18"/>
      <c r="D257" s="18"/>
      <c r="E257" s="18"/>
      <c r="F257" s="7"/>
      <c r="G257" s="7"/>
      <c r="H257" s="7"/>
      <c r="I257" s="19"/>
      <c r="J257" s="19"/>
      <c r="K257" s="19"/>
      <c r="L257" s="19"/>
      <c r="M257" s="19"/>
      <c r="N257" s="20"/>
      <c r="O257" s="20"/>
      <c r="P257" s="20"/>
      <c r="Q257" s="20"/>
      <c r="V257" s="22"/>
      <c r="W257" s="22"/>
      <c r="X257" s="22"/>
      <c r="Z257" s="18">
        <v>45054</v>
      </c>
      <c r="AA257" s="18">
        <v>45058</v>
      </c>
      <c r="AB257" s="18">
        <v>45084</v>
      </c>
      <c r="AC257" s="18">
        <v>45237</v>
      </c>
      <c r="AD257" s="18">
        <v>45419</v>
      </c>
      <c r="AF257" s="23">
        <v>186</v>
      </c>
      <c r="AG257" s="23">
        <v>141</v>
      </c>
      <c r="AH257" s="23">
        <v>123</v>
      </c>
      <c r="AI257" s="23" t="s">
        <v>757</v>
      </c>
      <c r="AJ257" s="23" t="s">
        <v>757</v>
      </c>
      <c r="AK257" s="23">
        <v>115</v>
      </c>
      <c r="AL257" s="23">
        <v>114</v>
      </c>
      <c r="AM257" s="18" t="s">
        <v>48</v>
      </c>
      <c r="AN257" s="24" t="s">
        <v>48</v>
      </c>
      <c r="AP257" s="5">
        <v>2023</v>
      </c>
      <c r="AR257" s="7" t="s">
        <v>48</v>
      </c>
      <c r="AS257" s="7" t="s">
        <v>48</v>
      </c>
      <c r="AT257" s="7" t="s">
        <v>48</v>
      </c>
      <c r="AU257" s="7" t="s">
        <v>48</v>
      </c>
      <c r="AV257" s="7" t="s">
        <v>48</v>
      </c>
      <c r="AX257" s="7" t="s">
        <v>48</v>
      </c>
      <c r="AY257" s="7" t="s">
        <v>48</v>
      </c>
      <c r="AZ257" s="7" t="s">
        <v>48</v>
      </c>
      <c r="BA257" s="7" t="s">
        <v>48</v>
      </c>
      <c r="BB257" s="7" t="s">
        <v>48</v>
      </c>
      <c r="BD257" s="7" t="s">
        <v>48</v>
      </c>
      <c r="BE257" s="7" t="s">
        <v>48</v>
      </c>
      <c r="BF257" s="7" t="s">
        <v>48</v>
      </c>
      <c r="BG257" s="7" t="s">
        <v>48</v>
      </c>
      <c r="BH257" s="7" t="s">
        <v>48</v>
      </c>
      <c r="BJ257" s="7" t="s">
        <v>48</v>
      </c>
      <c r="BK257" s="7" t="s">
        <v>48</v>
      </c>
      <c r="BL257" s="7" t="s">
        <v>48</v>
      </c>
      <c r="BM257" s="7" t="s">
        <v>48</v>
      </c>
      <c r="BN257" s="7" t="s">
        <v>48</v>
      </c>
      <c r="BP257"/>
    </row>
    <row r="258" spans="3:68" x14ac:dyDescent="0.2">
      <c r="C258" s="18"/>
      <c r="D258" s="18"/>
      <c r="E258" s="18"/>
      <c r="F258" s="7"/>
      <c r="G258" s="7"/>
      <c r="H258" s="7"/>
      <c r="I258" s="19"/>
      <c r="J258" s="19"/>
      <c r="K258" s="19"/>
      <c r="L258" s="19"/>
      <c r="M258" s="19"/>
      <c r="N258" s="20"/>
      <c r="O258" s="20"/>
      <c r="P258" s="20"/>
      <c r="Q258" s="20"/>
      <c r="V258" s="22"/>
      <c r="W258" s="22"/>
      <c r="X258" s="22"/>
      <c r="Z258" s="18">
        <v>45054</v>
      </c>
      <c r="AA258" s="18">
        <v>45058</v>
      </c>
      <c r="AB258" s="18">
        <v>45084</v>
      </c>
      <c r="AC258" s="18">
        <v>45237</v>
      </c>
      <c r="AD258" s="18">
        <v>45419</v>
      </c>
      <c r="AF258" s="23">
        <v>105</v>
      </c>
      <c r="AG258" s="23">
        <v>99</v>
      </c>
      <c r="AH258" s="23">
        <v>52</v>
      </c>
      <c r="AI258" s="23" t="s">
        <v>757</v>
      </c>
      <c r="AJ258" s="23" t="s">
        <v>757</v>
      </c>
      <c r="AK258" s="23">
        <v>50</v>
      </c>
      <c r="AL258" s="23">
        <v>56</v>
      </c>
      <c r="AM258" s="18" t="s">
        <v>48</v>
      </c>
      <c r="AN258" s="24" t="s">
        <v>48</v>
      </c>
      <c r="AP258" s="5">
        <v>2023</v>
      </c>
      <c r="AR258" s="7" t="s">
        <v>48</v>
      </c>
      <c r="AS258" s="7" t="s">
        <v>48</v>
      </c>
      <c r="AT258" s="7" t="s">
        <v>48</v>
      </c>
      <c r="AU258" s="7" t="s">
        <v>48</v>
      </c>
      <c r="AV258" s="7" t="s">
        <v>48</v>
      </c>
      <c r="AX258" s="7" t="s">
        <v>48</v>
      </c>
      <c r="AY258" s="7" t="s">
        <v>48</v>
      </c>
      <c r="AZ258" s="7" t="s">
        <v>48</v>
      </c>
      <c r="BA258" s="7" t="s">
        <v>48</v>
      </c>
      <c r="BB258" s="7" t="s">
        <v>48</v>
      </c>
      <c r="BD258" s="7" t="s">
        <v>48</v>
      </c>
      <c r="BE258" s="7" t="s">
        <v>48</v>
      </c>
      <c r="BF258" s="7" t="s">
        <v>48</v>
      </c>
      <c r="BG258" s="7" t="s">
        <v>48</v>
      </c>
      <c r="BH258" s="7" t="s">
        <v>48</v>
      </c>
      <c r="BJ258" s="7" t="s">
        <v>48</v>
      </c>
      <c r="BK258" s="7" t="s">
        <v>48</v>
      </c>
      <c r="BL258" s="7" t="s">
        <v>48</v>
      </c>
      <c r="BM258" s="7" t="s">
        <v>48</v>
      </c>
      <c r="BN258" s="7" t="s">
        <v>48</v>
      </c>
      <c r="BP258"/>
    </row>
    <row r="259" spans="3:68" x14ac:dyDescent="0.2">
      <c r="C259" s="18"/>
      <c r="D259" s="18"/>
      <c r="E259" s="18"/>
      <c r="F259" s="7"/>
      <c r="G259" s="7"/>
      <c r="H259" s="7"/>
      <c r="I259" s="19"/>
      <c r="J259" s="19"/>
      <c r="K259" s="19"/>
      <c r="L259" s="19"/>
      <c r="M259" s="19"/>
      <c r="N259" s="20"/>
      <c r="O259" s="20"/>
      <c r="P259" s="20"/>
      <c r="Q259" s="20"/>
      <c r="V259" s="22"/>
      <c r="W259" s="22"/>
      <c r="X259" s="22"/>
      <c r="Z259" s="18">
        <v>45054</v>
      </c>
      <c r="AA259" s="18">
        <v>45058</v>
      </c>
      <c r="AB259" s="18">
        <v>45084</v>
      </c>
      <c r="AC259" s="18">
        <v>45237</v>
      </c>
      <c r="AD259" s="18">
        <v>45419</v>
      </c>
      <c r="AF259" s="23">
        <v>135</v>
      </c>
      <c r="AG259" s="23">
        <v>214</v>
      </c>
      <c r="AH259" s="23">
        <v>145</v>
      </c>
      <c r="AI259" s="23" t="s">
        <v>757</v>
      </c>
      <c r="AJ259" s="23" t="s">
        <v>757</v>
      </c>
      <c r="AK259" s="23">
        <v>167</v>
      </c>
      <c r="AL259" s="23">
        <v>147</v>
      </c>
      <c r="AM259" s="18" t="s">
        <v>48</v>
      </c>
      <c r="AN259" s="24" t="s">
        <v>48</v>
      </c>
      <c r="AP259" s="5">
        <v>2023</v>
      </c>
      <c r="AR259" s="7" t="s">
        <v>48</v>
      </c>
      <c r="AS259" s="7" t="s">
        <v>48</v>
      </c>
      <c r="AT259" s="7" t="s">
        <v>48</v>
      </c>
      <c r="AU259" s="7" t="s">
        <v>48</v>
      </c>
      <c r="AV259" s="7" t="s">
        <v>48</v>
      </c>
      <c r="AX259" s="7" t="s">
        <v>48</v>
      </c>
      <c r="AY259" s="7" t="s">
        <v>48</v>
      </c>
      <c r="AZ259" s="7" t="s">
        <v>48</v>
      </c>
      <c r="BA259" s="7" t="s">
        <v>48</v>
      </c>
      <c r="BB259" s="7" t="s">
        <v>48</v>
      </c>
      <c r="BD259" s="7" t="s">
        <v>48</v>
      </c>
      <c r="BE259" s="7" t="s">
        <v>48</v>
      </c>
      <c r="BF259" s="7" t="s">
        <v>48</v>
      </c>
      <c r="BG259" s="7" t="s">
        <v>48</v>
      </c>
      <c r="BH259" s="7" t="s">
        <v>48</v>
      </c>
      <c r="BJ259" s="7" t="s">
        <v>48</v>
      </c>
      <c r="BK259" s="7" t="s">
        <v>48</v>
      </c>
      <c r="BL259" s="7" t="s">
        <v>48</v>
      </c>
      <c r="BM259" s="7" t="s">
        <v>48</v>
      </c>
      <c r="BN259" s="7" t="s">
        <v>48</v>
      </c>
      <c r="BP259"/>
    </row>
    <row r="260" spans="3:68" x14ac:dyDescent="0.2">
      <c r="C260" s="18"/>
      <c r="D260" s="18"/>
      <c r="E260" s="18"/>
      <c r="F260" s="7"/>
      <c r="G260" s="7"/>
      <c r="H260" s="7"/>
      <c r="I260" s="19"/>
      <c r="J260" s="19"/>
      <c r="K260" s="19"/>
      <c r="L260" s="19"/>
      <c r="M260" s="19"/>
      <c r="N260" s="20"/>
      <c r="O260" s="20"/>
      <c r="P260" s="20"/>
      <c r="Q260" s="20"/>
      <c r="V260" s="22"/>
      <c r="W260" s="22"/>
      <c r="X260" s="22"/>
      <c r="Z260" s="18">
        <v>45054</v>
      </c>
      <c r="AA260" s="18">
        <v>45058</v>
      </c>
      <c r="AB260" s="18">
        <v>45084</v>
      </c>
      <c r="AC260" s="18">
        <v>45237</v>
      </c>
      <c r="AD260" s="18">
        <v>45419</v>
      </c>
      <c r="AF260" s="23">
        <v>292</v>
      </c>
      <c r="AG260" s="23">
        <v>705</v>
      </c>
      <c r="AH260" s="23">
        <v>760</v>
      </c>
      <c r="AI260" s="23" t="s">
        <v>757</v>
      </c>
      <c r="AJ260" s="23" t="s">
        <v>757</v>
      </c>
      <c r="AK260" s="23">
        <v>650</v>
      </c>
      <c r="AL260" s="23">
        <v>605</v>
      </c>
      <c r="AM260" s="18" t="s">
        <v>48</v>
      </c>
      <c r="AN260" s="24" t="s">
        <v>48</v>
      </c>
      <c r="AP260" s="5">
        <v>2023</v>
      </c>
      <c r="AR260" s="7" t="s">
        <v>48</v>
      </c>
      <c r="AS260" s="7" t="s">
        <v>48</v>
      </c>
      <c r="AT260" s="7" t="s">
        <v>48</v>
      </c>
      <c r="AU260" s="7" t="s">
        <v>48</v>
      </c>
      <c r="AV260" s="7" t="s">
        <v>48</v>
      </c>
      <c r="AX260" s="7" t="s">
        <v>48</v>
      </c>
      <c r="AY260" s="7" t="s">
        <v>48</v>
      </c>
      <c r="AZ260" s="7" t="s">
        <v>48</v>
      </c>
      <c r="BA260" s="7" t="s">
        <v>48</v>
      </c>
      <c r="BB260" s="7" t="s">
        <v>48</v>
      </c>
      <c r="BD260" s="7" t="s">
        <v>48</v>
      </c>
      <c r="BE260" s="7" t="s">
        <v>48</v>
      </c>
      <c r="BF260" s="7" t="s">
        <v>48</v>
      </c>
      <c r="BG260" s="7" t="s">
        <v>48</v>
      </c>
      <c r="BH260" s="7" t="s">
        <v>48</v>
      </c>
      <c r="BJ260" s="7" t="s">
        <v>48</v>
      </c>
      <c r="BK260" s="7" t="s">
        <v>48</v>
      </c>
      <c r="BL260" s="7" t="s">
        <v>48</v>
      </c>
      <c r="BM260" s="7" t="s">
        <v>48</v>
      </c>
      <c r="BN260" s="7" t="s">
        <v>48</v>
      </c>
      <c r="BP260"/>
    </row>
    <row r="261" spans="3:68" x14ac:dyDescent="0.2">
      <c r="C261" s="18"/>
      <c r="D261" s="18"/>
      <c r="E261" s="18"/>
      <c r="F261" s="7"/>
      <c r="G261" s="7"/>
      <c r="H261" s="7"/>
      <c r="I261" s="19"/>
      <c r="J261" s="19"/>
      <c r="K261" s="19"/>
      <c r="L261" s="19"/>
      <c r="M261" s="19"/>
      <c r="N261" s="20"/>
      <c r="O261" s="20"/>
      <c r="P261" s="20"/>
      <c r="Q261" s="20"/>
      <c r="V261" s="22"/>
      <c r="W261" s="22"/>
      <c r="X261" s="22"/>
      <c r="Z261" s="18">
        <v>45055</v>
      </c>
      <c r="AA261" s="18">
        <v>45061</v>
      </c>
      <c r="AB261" s="18">
        <v>45085</v>
      </c>
      <c r="AC261" s="18">
        <v>45238</v>
      </c>
      <c r="AD261" s="18">
        <v>45420</v>
      </c>
      <c r="AF261" s="23">
        <v>145</v>
      </c>
      <c r="AG261" s="23">
        <v>123</v>
      </c>
      <c r="AH261" s="23">
        <v>124</v>
      </c>
      <c r="AI261" s="23" t="s">
        <v>757</v>
      </c>
      <c r="AJ261" s="23" t="s">
        <v>757</v>
      </c>
      <c r="AK261" s="23">
        <v>112</v>
      </c>
      <c r="AL261" s="23">
        <v>137</v>
      </c>
      <c r="AM261" s="18" t="s">
        <v>48</v>
      </c>
      <c r="AN261" s="24" t="s">
        <v>48</v>
      </c>
      <c r="AP261" s="5">
        <v>2023</v>
      </c>
      <c r="AR261" s="7" t="s">
        <v>48</v>
      </c>
      <c r="AS261" s="7" t="s">
        <v>48</v>
      </c>
      <c r="AT261" s="7" t="s">
        <v>48</v>
      </c>
      <c r="AU261" s="7" t="s">
        <v>48</v>
      </c>
      <c r="AV261" s="7" t="s">
        <v>48</v>
      </c>
      <c r="AX261" s="7" t="s">
        <v>48</v>
      </c>
      <c r="AY261" s="7" t="s">
        <v>48</v>
      </c>
      <c r="AZ261" s="7" t="s">
        <v>48</v>
      </c>
      <c r="BA261" s="7" t="s">
        <v>48</v>
      </c>
      <c r="BB261" s="7" t="s">
        <v>48</v>
      </c>
      <c r="BD261" s="7" t="s">
        <v>48</v>
      </c>
      <c r="BE261" s="7" t="s">
        <v>48</v>
      </c>
      <c r="BF261" s="7" t="s">
        <v>48</v>
      </c>
      <c r="BG261" s="7" t="s">
        <v>48</v>
      </c>
      <c r="BH261" s="7" t="s">
        <v>48</v>
      </c>
      <c r="BJ261" s="7" t="s">
        <v>48</v>
      </c>
      <c r="BK261" s="7" t="s">
        <v>48</v>
      </c>
      <c r="BL261" s="7" t="s">
        <v>48</v>
      </c>
      <c r="BM261" s="7" t="s">
        <v>48</v>
      </c>
      <c r="BN261" s="7" t="s">
        <v>48</v>
      </c>
      <c r="BP261"/>
    </row>
    <row r="262" spans="3:68" x14ac:dyDescent="0.2">
      <c r="C262" s="18"/>
      <c r="D262" s="18"/>
      <c r="E262" s="18"/>
      <c r="F262" s="7"/>
      <c r="G262" s="7"/>
      <c r="H262" s="7"/>
      <c r="I262" s="19"/>
      <c r="J262" s="19"/>
      <c r="K262" s="19"/>
      <c r="L262" s="19"/>
      <c r="M262" s="19"/>
      <c r="N262" s="20"/>
      <c r="O262" s="20"/>
      <c r="P262" s="20"/>
      <c r="Q262" s="20"/>
      <c r="V262" s="22"/>
      <c r="W262" s="22"/>
      <c r="X262" s="22"/>
      <c r="Z262" s="18">
        <v>45058</v>
      </c>
      <c r="AA262" s="18">
        <v>45065</v>
      </c>
      <c r="AB262" s="18">
        <v>45086</v>
      </c>
      <c r="AC262" s="18">
        <v>45240</v>
      </c>
      <c r="AD262" s="18">
        <v>45422</v>
      </c>
      <c r="AF262" s="23">
        <v>135</v>
      </c>
      <c r="AG262" s="23">
        <v>148</v>
      </c>
      <c r="AH262" s="23">
        <v>143</v>
      </c>
      <c r="AI262" s="23" t="s">
        <v>757</v>
      </c>
      <c r="AJ262" s="23" t="s">
        <v>757</v>
      </c>
      <c r="AK262" s="23">
        <v>169</v>
      </c>
      <c r="AL262" s="23">
        <v>147</v>
      </c>
      <c r="AM262" s="18" t="s">
        <v>48</v>
      </c>
      <c r="AN262" s="24" t="s">
        <v>48</v>
      </c>
      <c r="AP262" s="5">
        <v>2023</v>
      </c>
      <c r="AR262" s="7" t="s">
        <v>48</v>
      </c>
      <c r="AS262" s="7" t="s">
        <v>48</v>
      </c>
      <c r="AT262" s="7" t="s">
        <v>48</v>
      </c>
      <c r="AU262" s="7" t="s">
        <v>48</v>
      </c>
      <c r="AV262" s="7" t="s">
        <v>48</v>
      </c>
      <c r="AX262" s="7" t="s">
        <v>48</v>
      </c>
      <c r="AY262" s="7" t="s">
        <v>48</v>
      </c>
      <c r="AZ262" s="7" t="s">
        <v>48</v>
      </c>
      <c r="BA262" s="7" t="s">
        <v>48</v>
      </c>
      <c r="BB262" s="7" t="s">
        <v>48</v>
      </c>
      <c r="BD262" s="7" t="s">
        <v>48</v>
      </c>
      <c r="BE262" s="7" t="s">
        <v>48</v>
      </c>
      <c r="BF262" s="7" t="s">
        <v>48</v>
      </c>
      <c r="BG262" s="7" t="s">
        <v>48</v>
      </c>
      <c r="BH262" s="7" t="s">
        <v>48</v>
      </c>
      <c r="BJ262" s="7" t="s">
        <v>48</v>
      </c>
      <c r="BK262" s="7" t="s">
        <v>48</v>
      </c>
      <c r="BL262" s="7" t="s">
        <v>48</v>
      </c>
      <c r="BM262" s="7" t="s">
        <v>48</v>
      </c>
      <c r="BN262" s="7" t="s">
        <v>48</v>
      </c>
      <c r="BP262"/>
    </row>
    <row r="263" spans="3:68" x14ac:dyDescent="0.2">
      <c r="C263" s="18"/>
      <c r="D263" s="18"/>
      <c r="E263" s="18"/>
      <c r="F263" s="7"/>
      <c r="G263" s="7"/>
      <c r="H263" s="7"/>
      <c r="I263" s="19"/>
      <c r="J263" s="19"/>
      <c r="K263" s="19"/>
      <c r="L263" s="19"/>
      <c r="M263" s="19"/>
      <c r="N263" s="20"/>
      <c r="O263" s="20"/>
      <c r="P263" s="20"/>
      <c r="Q263" s="20"/>
      <c r="V263" s="22"/>
      <c r="W263" s="22"/>
      <c r="X263" s="22"/>
      <c r="Z263" s="18">
        <v>45089</v>
      </c>
      <c r="AA263" s="18">
        <v>45093</v>
      </c>
      <c r="AB263" s="18">
        <v>45118</v>
      </c>
      <c r="AC263" s="18">
        <v>45271</v>
      </c>
      <c r="AD263" s="18">
        <v>45454</v>
      </c>
      <c r="AF263" s="23">
        <v>85</v>
      </c>
      <c r="AG263" s="23">
        <v>58</v>
      </c>
      <c r="AH263" s="23" t="s">
        <v>757</v>
      </c>
      <c r="AI263" s="23" t="s">
        <v>757</v>
      </c>
      <c r="AJ263" s="23" t="s">
        <v>757</v>
      </c>
      <c r="AK263" s="23">
        <v>52</v>
      </c>
      <c r="AL263" s="23">
        <v>62</v>
      </c>
      <c r="AM263" s="18" t="s">
        <v>48</v>
      </c>
      <c r="AN263" s="24" t="s">
        <v>48</v>
      </c>
      <c r="AP263" s="5">
        <v>2023</v>
      </c>
      <c r="AR263" s="7" t="s">
        <v>48</v>
      </c>
      <c r="AS263" s="7" t="s">
        <v>48</v>
      </c>
      <c r="AT263" s="7" t="s">
        <v>48</v>
      </c>
      <c r="AU263" s="7" t="s">
        <v>48</v>
      </c>
      <c r="AV263" s="7" t="s">
        <v>48</v>
      </c>
      <c r="AX263" s="7" t="s">
        <v>48</v>
      </c>
      <c r="AY263" s="7" t="s">
        <v>48</v>
      </c>
      <c r="AZ263" s="7" t="s">
        <v>48</v>
      </c>
      <c r="BA263" s="7" t="s">
        <v>48</v>
      </c>
      <c r="BB263" s="7" t="s">
        <v>48</v>
      </c>
      <c r="BD263" s="7" t="s">
        <v>48</v>
      </c>
      <c r="BE263" s="7" t="s">
        <v>48</v>
      </c>
      <c r="BF263" s="7" t="s">
        <v>48</v>
      </c>
      <c r="BG263" s="7" t="s">
        <v>48</v>
      </c>
      <c r="BH263" s="7" t="s">
        <v>48</v>
      </c>
      <c r="BJ263" s="7" t="s">
        <v>48</v>
      </c>
      <c r="BK263" s="7" t="s">
        <v>48</v>
      </c>
      <c r="BL263" s="7" t="s">
        <v>48</v>
      </c>
      <c r="BM263" s="7" t="s">
        <v>48</v>
      </c>
      <c r="BN263" s="7" t="s">
        <v>48</v>
      </c>
      <c r="BP263"/>
    </row>
    <row r="264" spans="3:68" x14ac:dyDescent="0.2">
      <c r="C264" s="18"/>
      <c r="D264" s="18"/>
      <c r="E264" s="18"/>
      <c r="F264" s="7"/>
      <c r="G264" s="7"/>
      <c r="H264" s="7"/>
      <c r="I264" s="19"/>
      <c r="J264" s="19"/>
      <c r="K264" s="19"/>
      <c r="L264" s="19"/>
      <c r="M264" s="19"/>
      <c r="N264" s="20"/>
      <c r="O264" s="20"/>
      <c r="P264" s="20"/>
      <c r="Q264" s="20"/>
      <c r="V264" s="22"/>
      <c r="W264" s="22"/>
      <c r="X264" s="22"/>
      <c r="Z264" s="18">
        <v>45089</v>
      </c>
      <c r="AA264" s="18">
        <v>45093</v>
      </c>
      <c r="AB264" s="18">
        <v>45118</v>
      </c>
      <c r="AC264" s="18">
        <v>45271</v>
      </c>
      <c r="AD264" s="18">
        <v>45454</v>
      </c>
      <c r="AF264" s="23">
        <v>197</v>
      </c>
      <c r="AG264" s="23">
        <v>133</v>
      </c>
      <c r="AH264" s="23" t="s">
        <v>757</v>
      </c>
      <c r="AI264" s="23" t="s">
        <v>757</v>
      </c>
      <c r="AJ264" s="23" t="s">
        <v>757</v>
      </c>
      <c r="AK264" s="23">
        <v>112</v>
      </c>
      <c r="AL264" s="23">
        <v>103</v>
      </c>
      <c r="AM264" s="18" t="s">
        <v>48</v>
      </c>
      <c r="AN264" s="24" t="s">
        <v>48</v>
      </c>
      <c r="AP264" s="5">
        <v>2023</v>
      </c>
      <c r="AR264" s="7" t="s">
        <v>48</v>
      </c>
      <c r="AS264" s="7" t="s">
        <v>48</v>
      </c>
      <c r="AT264" s="7" t="s">
        <v>48</v>
      </c>
      <c r="AU264" s="7" t="s">
        <v>48</v>
      </c>
      <c r="AV264" s="7" t="s">
        <v>48</v>
      </c>
      <c r="AX264" s="7" t="s">
        <v>48</v>
      </c>
      <c r="AY264" s="7" t="s">
        <v>48</v>
      </c>
      <c r="AZ264" s="7" t="s">
        <v>48</v>
      </c>
      <c r="BA264" s="7" t="s">
        <v>48</v>
      </c>
      <c r="BB264" s="7" t="s">
        <v>48</v>
      </c>
      <c r="BD264" s="7" t="s">
        <v>48</v>
      </c>
      <c r="BE264" s="7" t="s">
        <v>48</v>
      </c>
      <c r="BF264" s="7" t="s">
        <v>48</v>
      </c>
      <c r="BG264" s="7" t="s">
        <v>48</v>
      </c>
      <c r="BH264" s="7" t="s">
        <v>48</v>
      </c>
      <c r="BJ264" s="7" t="s">
        <v>48</v>
      </c>
      <c r="BK264" s="7" t="s">
        <v>48</v>
      </c>
      <c r="BL264" s="7" t="s">
        <v>48</v>
      </c>
      <c r="BM264" s="7" t="s">
        <v>48</v>
      </c>
      <c r="BN264" s="7" t="s">
        <v>48</v>
      </c>
      <c r="BP264"/>
    </row>
    <row r="265" spans="3:68" x14ac:dyDescent="0.2">
      <c r="C265" s="18"/>
      <c r="D265" s="18"/>
      <c r="E265" s="18"/>
      <c r="F265" s="7"/>
      <c r="G265" s="7"/>
      <c r="H265" s="7"/>
      <c r="I265" s="19"/>
      <c r="J265" s="19"/>
      <c r="K265" s="19"/>
      <c r="L265" s="19"/>
      <c r="M265" s="19"/>
      <c r="N265" s="20"/>
      <c r="O265" s="20"/>
      <c r="P265" s="20"/>
      <c r="Q265" s="20"/>
      <c r="V265" s="22"/>
      <c r="W265" s="22"/>
      <c r="X265" s="22"/>
      <c r="Z265" s="18">
        <v>45096</v>
      </c>
      <c r="AA265" s="18">
        <v>45100</v>
      </c>
      <c r="AB265" s="18">
        <v>45125</v>
      </c>
      <c r="AC265" s="18">
        <v>45278</v>
      </c>
      <c r="AD265" s="18">
        <v>45461</v>
      </c>
      <c r="AF265" s="23">
        <v>111</v>
      </c>
      <c r="AG265" s="23">
        <v>115</v>
      </c>
      <c r="AH265" s="23" t="s">
        <v>757</v>
      </c>
      <c r="AI265" s="23" t="s">
        <v>757</v>
      </c>
      <c r="AJ265" s="23" t="s">
        <v>757</v>
      </c>
      <c r="AK265" s="23">
        <v>115</v>
      </c>
      <c r="AL265" s="23">
        <v>127</v>
      </c>
      <c r="AM265" s="18" t="s">
        <v>48</v>
      </c>
      <c r="AN265" s="24" t="s">
        <v>48</v>
      </c>
      <c r="AP265" s="5">
        <v>2023</v>
      </c>
      <c r="AR265" s="7" t="s">
        <v>48</v>
      </c>
      <c r="AS265" s="7" t="s">
        <v>48</v>
      </c>
      <c r="AT265" s="7" t="s">
        <v>48</v>
      </c>
      <c r="AU265" s="7" t="s">
        <v>48</v>
      </c>
      <c r="AV265" s="7" t="s">
        <v>48</v>
      </c>
      <c r="AX265" s="7" t="s">
        <v>48</v>
      </c>
      <c r="AY265" s="7" t="s">
        <v>48</v>
      </c>
      <c r="AZ265" s="7" t="s">
        <v>48</v>
      </c>
      <c r="BA265" s="7" t="s">
        <v>48</v>
      </c>
      <c r="BB265" s="7" t="s">
        <v>48</v>
      </c>
      <c r="BD265" s="7" t="s">
        <v>48</v>
      </c>
      <c r="BE265" s="7" t="s">
        <v>48</v>
      </c>
      <c r="BF265" s="7" t="s">
        <v>48</v>
      </c>
      <c r="BG265" s="7" t="s">
        <v>48</v>
      </c>
      <c r="BH265" s="7" t="s">
        <v>48</v>
      </c>
      <c r="BJ265" s="7" t="s">
        <v>48</v>
      </c>
      <c r="BK265" s="7" t="s">
        <v>48</v>
      </c>
      <c r="BL265" s="7" t="s">
        <v>48</v>
      </c>
      <c r="BM265" s="7" t="s">
        <v>48</v>
      </c>
      <c r="BN265" s="7" t="s">
        <v>48</v>
      </c>
      <c r="BP265"/>
    </row>
    <row r="266" spans="3:68" x14ac:dyDescent="0.2">
      <c r="C266" s="18"/>
      <c r="D266" s="18"/>
      <c r="E266" s="18"/>
      <c r="F266" s="7"/>
      <c r="G266" s="7"/>
      <c r="H266" s="7"/>
      <c r="I266" s="19"/>
      <c r="J266" s="19"/>
      <c r="K266" s="19"/>
      <c r="L266" s="19"/>
      <c r="M266" s="19"/>
      <c r="N266" s="20"/>
      <c r="O266" s="20"/>
      <c r="P266" s="20"/>
      <c r="Q266" s="20"/>
      <c r="V266" s="22"/>
      <c r="W266" s="22"/>
      <c r="X266" s="22"/>
      <c r="Z266" s="18">
        <v>45099</v>
      </c>
      <c r="AA266" s="18">
        <v>45110</v>
      </c>
      <c r="AB266" s="18">
        <v>45128</v>
      </c>
      <c r="AC266" s="18">
        <v>45281</v>
      </c>
      <c r="AD266" s="18">
        <v>45464</v>
      </c>
      <c r="AF266" s="23">
        <v>99</v>
      </c>
      <c r="AG266" s="23" t="s">
        <v>757</v>
      </c>
      <c r="AH266" s="23" t="s">
        <v>757</v>
      </c>
      <c r="AI266" s="23" t="s">
        <v>757</v>
      </c>
      <c r="AJ266" s="23" t="s">
        <v>757</v>
      </c>
      <c r="AK266" s="23">
        <v>108</v>
      </c>
      <c r="AL266" s="23">
        <v>214</v>
      </c>
      <c r="AM266" s="18" t="s">
        <v>48</v>
      </c>
      <c r="AN266" s="24" t="s">
        <v>48</v>
      </c>
      <c r="AP266" s="5">
        <v>2023</v>
      </c>
      <c r="AR266" s="7" t="s">
        <v>48</v>
      </c>
      <c r="AS266" s="7" t="s">
        <v>48</v>
      </c>
      <c r="AT266" s="7" t="s">
        <v>48</v>
      </c>
      <c r="AU266" s="7" t="s">
        <v>48</v>
      </c>
      <c r="AV266" s="7" t="s">
        <v>48</v>
      </c>
      <c r="AX266" s="7" t="s">
        <v>48</v>
      </c>
      <c r="AY266" s="7" t="s">
        <v>48</v>
      </c>
      <c r="AZ266" s="7" t="s">
        <v>48</v>
      </c>
      <c r="BA266" s="7" t="s">
        <v>48</v>
      </c>
      <c r="BB266" s="7" t="s">
        <v>48</v>
      </c>
      <c r="BD266" s="7" t="s">
        <v>48</v>
      </c>
      <c r="BE266" s="7" t="s">
        <v>48</v>
      </c>
      <c r="BF266" s="7" t="s">
        <v>48</v>
      </c>
      <c r="BG266" s="7" t="s">
        <v>48</v>
      </c>
      <c r="BH266" s="7" t="s">
        <v>48</v>
      </c>
      <c r="BJ266" s="7" t="s">
        <v>48</v>
      </c>
      <c r="BK266" s="7" t="s">
        <v>48</v>
      </c>
      <c r="BL266" s="7" t="s">
        <v>48</v>
      </c>
      <c r="BM266" s="7" t="s">
        <v>48</v>
      </c>
      <c r="BN266" s="7" t="s">
        <v>48</v>
      </c>
      <c r="BP266"/>
    </row>
  </sheetData>
  <autoFilter ref="A3:BP266" xr:uid="{E45D18A9-8858-4DD6-BE2D-71C360367645}"/>
  <mergeCells count="18">
    <mergeCell ref="Z1:AD1"/>
    <mergeCell ref="AF1:AJ1"/>
    <mergeCell ref="AR2:AV2"/>
    <mergeCell ref="AX2:BB2"/>
    <mergeCell ref="BD2:BH2"/>
    <mergeCell ref="BJ2:BN2"/>
    <mergeCell ref="G1:G2"/>
    <mergeCell ref="H1:H2"/>
    <mergeCell ref="I1:M1"/>
    <mergeCell ref="N1:Q1"/>
    <mergeCell ref="R1:T1"/>
    <mergeCell ref="V1:V2"/>
    <mergeCell ref="A1:A2"/>
    <mergeCell ref="B1:B2"/>
    <mergeCell ref="C1:C2"/>
    <mergeCell ref="D1:D2"/>
    <mergeCell ref="E1:E2"/>
    <mergeCell ref="F1:F2"/>
  </mergeCells>
  <conditionalFormatting sqref="A3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kinerjaIPO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Andriyanto</dc:creator>
  <cp:lastModifiedBy>Dwi Andriyanto</cp:lastModifiedBy>
  <dcterms:created xsi:type="dcterms:W3CDTF">2024-02-24T03:21:20Z</dcterms:created>
  <dcterms:modified xsi:type="dcterms:W3CDTF">2024-02-24T03:37:15Z</dcterms:modified>
</cp:coreProperties>
</file>