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Greenway1" sheetId="2" r:id="rId6"/>
    <sheet state="visible" name="Sheet8" sheetId="3" r:id="rId7"/>
  </sheets>
  <definedNames>
    <definedName name="Donnely">#REF!</definedName>
    <definedName hidden="1" localSheetId="0" name="_xlnm._FilterDatabase">'2026'!$A$1:$AO$2054</definedName>
    <definedName hidden="1" localSheetId="0" name="Z_AF3F6A68_2370_44E7_98F0_0F65DAC5820C_.wvu.FilterData">'2026'!$A$1:$A$1130</definedName>
  </definedNames>
  <calcPr/>
  <customWorkbookViews>
    <customWorkbookView activeSheetId="0" maximized="1" windowHeight="0" windowWidth="0" guid="{AF3F6A68-2370-44E7-98F0-0F65DAC5820C}" name="Filter 1"/>
  </customWorkbookViews>
</workbook>
</file>

<file path=xl/sharedStrings.xml><?xml version="1.0" encoding="utf-8"?>
<sst xmlns="http://schemas.openxmlformats.org/spreadsheetml/2006/main" count="1511" uniqueCount="519">
  <si>
    <t>Mjesec</t>
  </si>
  <si>
    <t>Zapisi si kombi za dva datuma, 25.8. i 7.9. za cjelodnevni izlet (ukupno 8h). Polazak iz Rovinja, idu  do Motovuna i Karlic tartufi. Cijena 350€.</t>
  </si>
  <si>
    <t>greenway</t>
  </si>
  <si>
    <t xml:space="preserve"> Datum</t>
  </si>
  <si>
    <t xml:space="preserve">Datum </t>
  </si>
  <si>
    <t>Sati</t>
  </si>
  <si>
    <t>PAX</t>
  </si>
  <si>
    <t>OD</t>
  </si>
  <si>
    <t>DO</t>
  </si>
  <si>
    <t>Cijena EUR</t>
  </si>
  <si>
    <t>Broj leta</t>
  </si>
  <si>
    <t>Vozilo</t>
  </si>
  <si>
    <t>Booker</t>
  </si>
  <si>
    <t>26.5.</t>
  </si>
  <si>
    <t>VOZAČ</t>
  </si>
  <si>
    <t>15,30</t>
  </si>
  <si>
    <t>Zeljko Jelenic</t>
  </si>
  <si>
    <t>Vodnjan</t>
  </si>
  <si>
    <t>NAPOMENA</t>
  </si>
  <si>
    <t>Apt Trst</t>
  </si>
  <si>
    <t>Provizija</t>
  </si>
  <si>
    <t>Provizija EUR</t>
  </si>
  <si>
    <t>E class</t>
  </si>
  <si>
    <t>Netto Prijevoz</t>
  </si>
  <si>
    <t>Netto bez PDV</t>
  </si>
  <si>
    <t>km</t>
  </si>
  <si>
    <t>Gorivo</t>
  </si>
  <si>
    <t>25.5.</t>
  </si>
  <si>
    <t>9,40</t>
  </si>
  <si>
    <t>GPHR</t>
  </si>
  <si>
    <t>Istra tour 6 sati</t>
  </si>
  <si>
    <t>Vito</t>
  </si>
  <si>
    <t>9.6.</t>
  </si>
  <si>
    <t>14,30</t>
  </si>
  <si>
    <t>Fenney Graham</t>
  </si>
  <si>
    <t>Apt Pu</t>
  </si>
  <si>
    <t>10.6.</t>
  </si>
  <si>
    <t>12,00</t>
  </si>
  <si>
    <t>Joanne Wall</t>
  </si>
  <si>
    <t>Johann Georg Heyne</t>
  </si>
  <si>
    <t>28.4.</t>
  </si>
  <si>
    <t>18,00</t>
  </si>
  <si>
    <t>Mirela</t>
  </si>
  <si>
    <t>11.6.</t>
  </si>
  <si>
    <t>Rovinj Hotel Park</t>
  </si>
  <si>
    <t>Rovinj winery</t>
  </si>
  <si>
    <t>APS Profit</t>
  </si>
  <si>
    <t>Lone</t>
  </si>
  <si>
    <t>Nautilus</t>
  </si>
  <si>
    <t>13.6.</t>
  </si>
  <si>
    <t>11,00</t>
  </si>
  <si>
    <t>3 x kombi, vlado taxi uletio, 120 eur po kombiju, faktura</t>
  </si>
  <si>
    <t>Tony Wu</t>
  </si>
  <si>
    <t>17.6.</t>
  </si>
  <si>
    <t>14,00</t>
  </si>
  <si>
    <t>Kilian Ateh</t>
  </si>
  <si>
    <t>Hotel Amarin</t>
  </si>
  <si>
    <t>18.6.</t>
  </si>
  <si>
    <t>11,30</t>
  </si>
  <si>
    <t>Richard Pike</t>
  </si>
  <si>
    <t>Pula</t>
  </si>
  <si>
    <t>16,00</t>
  </si>
  <si>
    <t>19.5.</t>
  </si>
  <si>
    <t>20.6.</t>
  </si>
  <si>
    <t>17,30</t>
  </si>
  <si>
    <t>Johnny Ellevsen</t>
  </si>
  <si>
    <t>10,40</t>
  </si>
  <si>
    <t>Pete Jones</t>
  </si>
  <si>
    <t>6,30</t>
  </si>
  <si>
    <t>Pula apt</t>
  </si>
  <si>
    <t>Rovinj Mlinar</t>
  </si>
  <si>
    <t>Pierre Soderstorm</t>
  </si>
  <si>
    <t>TOM 7288.</t>
  </si>
  <si>
    <t>Villas Rubini</t>
  </si>
  <si>
    <t>Apt Rijeka</t>
  </si>
  <si>
    <t>21.6.</t>
  </si>
  <si>
    <t>13,00</t>
  </si>
  <si>
    <t>Andrew Mitchell</t>
  </si>
  <si>
    <t>Hotel Istra</t>
  </si>
  <si>
    <t>22.6.</t>
  </si>
  <si>
    <t>14,55</t>
  </si>
  <si>
    <t>Milan Marinkovic</t>
  </si>
  <si>
    <t>14.5.</t>
  </si>
  <si>
    <t>24.6.</t>
  </si>
  <si>
    <t>10,10</t>
  </si>
  <si>
    <t>11,40</t>
  </si>
  <si>
    <t>Cameron Clarke</t>
  </si>
  <si>
    <t>Rick and Val Woodvine</t>
  </si>
  <si>
    <t>Rovinj busna</t>
  </si>
  <si>
    <t>LS 991</t>
  </si>
  <si>
    <t>25.6.</t>
  </si>
  <si>
    <t>Paul Harris</t>
  </si>
  <si>
    <t>Porec Rubin</t>
  </si>
  <si>
    <t>29.6.</t>
  </si>
  <si>
    <t>14,20</t>
  </si>
  <si>
    <t>Aleksandar Samov</t>
  </si>
  <si>
    <t>30.6.</t>
  </si>
  <si>
    <t>Daisy Lord</t>
  </si>
  <si>
    <t>Porec Pical</t>
  </si>
  <si>
    <t>1.6.</t>
  </si>
  <si>
    <t>10,05</t>
  </si>
  <si>
    <t xml:space="preserve"> Bruce Russell</t>
  </si>
  <si>
    <t>21.5.</t>
  </si>
  <si>
    <t>9,30</t>
  </si>
  <si>
    <t>2.7.</t>
  </si>
  <si>
    <t>9,15</t>
  </si>
  <si>
    <t>Natalie hall</t>
  </si>
  <si>
    <t>Pazin</t>
  </si>
  <si>
    <t>9,35</t>
  </si>
  <si>
    <t>John Kaye</t>
  </si>
  <si>
    <t>Monte Mulini</t>
  </si>
  <si>
    <t>19,00</t>
  </si>
  <si>
    <t>Andrei Bojita</t>
  </si>
  <si>
    <t>2.5.</t>
  </si>
  <si>
    <t>4.7.</t>
  </si>
  <si>
    <t>12,45</t>
  </si>
  <si>
    <t>Mykola Miroshnychenko</t>
  </si>
  <si>
    <t>20,15</t>
  </si>
  <si>
    <t>Apt Ljubljana</t>
  </si>
  <si>
    <t>Mr Bridge</t>
  </si>
  <si>
    <t>Rovinj Hotel Eden</t>
  </si>
  <si>
    <t>EZY8605</t>
  </si>
  <si>
    <t>3.7.</t>
  </si>
  <si>
    <t>17,40</t>
  </si>
  <si>
    <t>Bus</t>
  </si>
  <si>
    <t>Lyn Fitzpatrick</t>
  </si>
  <si>
    <t>Target</t>
  </si>
  <si>
    <t>Allan Haigh</t>
  </si>
  <si>
    <t>TOTAL</t>
  </si>
  <si>
    <t>9.5.</t>
  </si>
  <si>
    <t>LS3167</t>
  </si>
  <si>
    <t>17,45</t>
  </si>
  <si>
    <t>2x Vito</t>
  </si>
  <si>
    <t>16.5.</t>
  </si>
  <si>
    <t>8,10</t>
  </si>
  <si>
    <t>6.5.</t>
  </si>
  <si>
    <t>8,30</t>
  </si>
  <si>
    <t>Pula &amp; Bale</t>
  </si>
  <si>
    <t>13.5.</t>
  </si>
  <si>
    <t>Porec &amp; Wine</t>
  </si>
  <si>
    <t>44 7507070074</t>
  </si>
  <si>
    <t>10,20</t>
  </si>
  <si>
    <t>Ms. kayleigh hale</t>
  </si>
  <si>
    <t>Porec Zelena laguna</t>
  </si>
  <si>
    <t>EZY2895</t>
  </si>
  <si>
    <t>ATT</t>
  </si>
  <si>
    <t>Kristijan</t>
  </si>
  <si>
    <t>Zelena Laguna 15</t>
  </si>
  <si>
    <t>28.5.</t>
  </si>
  <si>
    <t>7,55</t>
  </si>
  <si>
    <t>Porec Zelena Laguna</t>
  </si>
  <si>
    <t>Hotel Venice resort, Via Triestina 153</t>
  </si>
  <si>
    <t>27.5.</t>
  </si>
  <si>
    <t>8,55</t>
  </si>
  <si>
    <t>Joe Wallace</t>
  </si>
  <si>
    <t>Venice airport</t>
  </si>
  <si>
    <t>Rovinj Hotel Lone</t>
  </si>
  <si>
    <t>DL1092</t>
  </si>
  <si>
    <t>Pula, Bale, Olive oil</t>
  </si>
  <si>
    <t>9,00</t>
  </si>
  <si>
    <t>Rovinj Level 5</t>
  </si>
  <si>
    <t>Istra tour</t>
  </si>
  <si>
    <t>Pula, Bale</t>
  </si>
  <si>
    <t>Lim fjord, Porec, Groznjan, Motovun</t>
  </si>
  <si>
    <t>7.5.</t>
  </si>
  <si>
    <t>Porec</t>
  </si>
  <si>
    <t>karanovic/partners natpis, faktura</t>
  </si>
  <si>
    <t>Karanovic &amp; Partners</t>
  </si>
  <si>
    <t>Resavska 23, Beograd, Srbija</t>
  </si>
  <si>
    <t>ana.cubrilo@karanovicpartners.com</t>
  </si>
  <si>
    <t>9,29</t>
  </si>
  <si>
    <t>Ana Cubrilo</t>
  </si>
  <si>
    <t>Fazana</t>
  </si>
  <si>
    <t>JU 740</t>
  </si>
  <si>
    <t>D&amp;D apartman</t>
  </si>
  <si>
    <t>16,05</t>
  </si>
  <si>
    <t>Kathryn Airbnb</t>
  </si>
  <si>
    <t>Rovinj App</t>
  </si>
  <si>
    <t>obicno idu u Lone</t>
  </si>
  <si>
    <t>10.5.</t>
  </si>
  <si>
    <t>Stewart MacDonald</t>
  </si>
  <si>
    <t>Rovinj Hotel</t>
  </si>
  <si>
    <t>LS1467</t>
  </si>
  <si>
    <t>FAKTURA</t>
  </si>
  <si>
    <t>15.5.</t>
  </si>
  <si>
    <t>7,45</t>
  </si>
  <si>
    <t>00353 83 311 3227</t>
  </si>
  <si>
    <t>Alex Brennan</t>
  </si>
  <si>
    <t>Triest airport</t>
  </si>
  <si>
    <t>Rovinj</t>
  </si>
  <si>
    <t>FR9319</t>
  </si>
  <si>
    <t>Sheehy</t>
  </si>
  <si>
    <t>Trieste airport</t>
  </si>
  <si>
    <t>Orla Brennan</t>
  </si>
  <si>
    <t>dublin</t>
  </si>
  <si>
    <t>Greenway</t>
  </si>
  <si>
    <t>20,05</t>
  </si>
  <si>
    <t>Mr. Ross Denton</t>
  </si>
  <si>
    <t>Rijeka, Kostrena</t>
  </si>
  <si>
    <t>U28605</t>
  </si>
  <si>
    <t>Opcina Kostrena, Glavani 45D, 1x Infant Seat (0-1yo) + 1x Child Seat (1-4yo) ===11 Baby will be 10 month olds but is very tall and heavy, so may need the child seat. Ideally we would have both seats (or a seat that fits infants and 1-4 year olds).</t>
  </si>
  <si>
    <t>baby sicevi</t>
  </si>
  <si>
    <t>16.6.</t>
  </si>
  <si>
    <t>8,00</t>
  </si>
  <si>
    <t>od Peter Jones</t>
  </si>
  <si>
    <t>7,35</t>
  </si>
  <si>
    <t>Rijeka Kostrena</t>
  </si>
  <si>
    <t>2.6.</t>
  </si>
  <si>
    <t>Venice Hotel</t>
  </si>
  <si>
    <t>Davor</t>
  </si>
  <si>
    <t>32 488015048</t>
  </si>
  <si>
    <t>19,35</t>
  </si>
  <si>
    <t>Mike Howe</t>
  </si>
  <si>
    <t>Ls991</t>
  </si>
  <si>
    <t>4.6.</t>
  </si>
  <si>
    <t>01 (630) 723-1697, 85 dolara</t>
  </si>
  <si>
    <t>7,40</t>
  </si>
  <si>
    <t>Mr. Michael Dasoul</t>
  </si>
  <si>
    <t>Plava Laguna 10</t>
  </si>
  <si>
    <t>Hannover</t>
  </si>
  <si>
    <t>0044 7528 333710</t>
  </si>
  <si>
    <t>7.6.</t>
  </si>
  <si>
    <t>8,45</t>
  </si>
  <si>
    <t>Riccardo Cespedes Garcia</t>
  </si>
  <si>
    <t>Rovinj (Muzej)</t>
  </si>
  <si>
    <t>HV5995</t>
  </si>
  <si>
    <t>Elim</t>
  </si>
  <si>
    <t>Montalbano 26</t>
  </si>
  <si>
    <t>16,20</t>
  </si>
  <si>
    <t>Diana Rivera</t>
  </si>
  <si>
    <t>LH 1722</t>
  </si>
  <si>
    <t>Catherine Boyle</t>
  </si>
  <si>
    <t>Rovinj ribarnica</t>
  </si>
  <si>
    <t>TOM2206</t>
  </si>
  <si>
    <t>Anfora app, de amicis 1</t>
  </si>
  <si>
    <t>20,40</t>
  </si>
  <si>
    <t>1+2</t>
  </si>
  <si>
    <t>Soheil Parvin</t>
  </si>
  <si>
    <t>Rovinj APP</t>
  </si>
  <si>
    <t>FR9465</t>
  </si>
  <si>
    <t>6.6.</t>
  </si>
  <si>
    <t>Patricia Woods</t>
  </si>
  <si>
    <t>Kasia</t>
  </si>
  <si>
    <t>Rovinj app</t>
  </si>
  <si>
    <t>FR3584</t>
  </si>
  <si>
    <t>14.6.</t>
  </si>
  <si>
    <t>whats app, poljaci</t>
  </si>
  <si>
    <t>Sarah Hopkins</t>
  </si>
  <si>
    <t>Rovinj Monte Mulini</t>
  </si>
  <si>
    <t>8.6.</t>
  </si>
  <si>
    <t>21,15</t>
  </si>
  <si>
    <t>Lukas van den Heuvel</t>
  </si>
  <si>
    <t>15.6.</t>
  </si>
  <si>
    <t>19,30</t>
  </si>
  <si>
    <t>Edy</t>
  </si>
  <si>
    <t>Resort Del Mar, Glavica 7, Banjole, 48 728344037</t>
  </si>
  <si>
    <t>Dominique Baguette</t>
  </si>
  <si>
    <t>Novigrad</t>
  </si>
  <si>
    <t>chesa gornja, cekam broj osoba</t>
  </si>
  <si>
    <t>Anna Caroline</t>
  </si>
  <si>
    <t>OU 674</t>
  </si>
  <si>
    <t>2 osobe i 2 velika kufera Rovinj Lokva - Pula aerodrom na ime James Ng cijena 60 euro u 11,15</t>
  </si>
  <si>
    <t>RADOSLAW KOWALCZYK</t>
  </si>
  <si>
    <t>Glavica 7</t>
  </si>
  <si>
    <t>FR9409</t>
  </si>
  <si>
    <t>44 7735451072</t>
  </si>
  <si>
    <t>Nina Hermansen</t>
  </si>
  <si>
    <t>Rovinj Chesa</t>
  </si>
  <si>
    <t>D84339</t>
  </si>
  <si>
    <t>17,00</t>
  </si>
  <si>
    <t>Opatija</t>
  </si>
  <si>
    <t>Rovinj kod Muzeja</t>
  </si>
  <si>
    <t>Duketis</t>
  </si>
  <si>
    <t>PLACENO faktura</t>
  </si>
  <si>
    <t>Apartman Leko, Svalba 14</t>
  </si>
  <si>
    <t xml:space="preserve"> </t>
  </si>
  <si>
    <t>Ulica Leonarda da vincia 3</t>
  </si>
  <si>
    <t xml:space="preserve">Ulica Leonarda da vincia </t>
  </si>
  <si>
    <t>44 7528 333710</t>
  </si>
  <si>
    <t>49 174 7272352</t>
  </si>
  <si>
    <t>Rôzna Dolina, Cest ll 8a Ljubljana -  1 booster i 2 djecje sjedalice</t>
  </si>
  <si>
    <t>Gradimir Trifunovic</t>
  </si>
  <si>
    <t>,</t>
  </si>
  <si>
    <t>23.6.</t>
  </si>
  <si>
    <t>Sanja Lipej</t>
  </si>
  <si>
    <t>2+1</t>
  </si>
  <si>
    <t>Stanislaus Niedzwiedz</t>
  </si>
  <si>
    <t>baby sic i booster, 1 314 560 8247</t>
  </si>
  <si>
    <t>15,10</t>
  </si>
  <si>
    <t>Duska Trbojevic</t>
  </si>
  <si>
    <t>garibaldi 13</t>
  </si>
  <si>
    <t>27.6.</t>
  </si>
  <si>
    <t xml:space="preserve">Angele Dagius </t>
  </si>
  <si>
    <t>Trst apt</t>
  </si>
  <si>
    <t>14,10</t>
  </si>
  <si>
    <t>18,20</t>
  </si>
  <si>
    <t>1+1</t>
  </si>
  <si>
    <t>Janina Pirker</t>
  </si>
  <si>
    <t>P&amp;J App Munida 110, 52100 Medulin, ‪+44 7973 147487‬</t>
  </si>
  <si>
    <t>Lukas Van Den Hevvel</t>
  </si>
  <si>
    <t>16,30</t>
  </si>
  <si>
    <t>Parvin Soheil</t>
  </si>
  <si>
    <t>Rovinj Villas</t>
  </si>
  <si>
    <t>3.6.</t>
  </si>
  <si>
    <t>MB gosti</t>
  </si>
  <si>
    <t>MB app</t>
  </si>
  <si>
    <t>28.6.</t>
  </si>
  <si>
    <t>16,15</t>
  </si>
  <si>
    <t>Rachel Redgrave</t>
  </si>
  <si>
    <t>faktura</t>
  </si>
  <si>
    <t>21,45</t>
  </si>
  <si>
    <t>Amy Malburn</t>
  </si>
  <si>
    <t>Rovinj valdibora</t>
  </si>
  <si>
    <t xml:space="preserve">EZY2571
</t>
  </si>
  <si>
    <t>7,30</t>
  </si>
  <si>
    <t>Mr. Kevin Hughes</t>
  </si>
  <si>
    <t>Tui Blue Medulin</t>
  </si>
  <si>
    <t>natalie Striedl</t>
  </si>
  <si>
    <t>Bale</t>
  </si>
  <si>
    <t>3,30</t>
  </si>
  <si>
    <t>kod gradske knjiznice (stalni gosti), 44 7880 690537</t>
  </si>
  <si>
    <t>20,25</t>
  </si>
  <si>
    <t>Mike Petrusha</t>
  </si>
  <si>
    <t>Rovinj valalta kamp</t>
  </si>
  <si>
    <t>davor</t>
  </si>
  <si>
    <t>21.7.</t>
  </si>
  <si>
    <t>10,30</t>
  </si>
  <si>
    <t>Rovinj Valalta</t>
  </si>
  <si>
    <t>Trst airport</t>
  </si>
  <si>
    <t>1.7.</t>
  </si>
  <si>
    <t>21,50</t>
  </si>
  <si>
    <t>Johnsen Helle</t>
  </si>
  <si>
    <t>DY1942</t>
  </si>
  <si>
    <t>6.7.</t>
  </si>
  <si>
    <t>Rovinj Mlinar augusta ferri 1</t>
  </si>
  <si>
    <t>13.7.</t>
  </si>
  <si>
    <t>Emelia Winewright</t>
  </si>
  <si>
    <t>PULA</t>
  </si>
  <si>
    <t>LS1385</t>
  </si>
  <si>
    <t>17.7.</t>
  </si>
  <si>
    <t>7,00</t>
  </si>
  <si>
    <t>Ul. Leonarda da Vincija 3, faktura</t>
  </si>
  <si>
    <t>7.7.</t>
  </si>
  <si>
    <t>6,45</t>
  </si>
  <si>
    <t>X</t>
  </si>
  <si>
    <t>Sonja Kurili</t>
  </si>
  <si>
    <t>Zagreb</t>
  </si>
  <si>
    <t>Kurili</t>
  </si>
  <si>
    <t>Michael Ciupka</t>
  </si>
  <si>
    <t>EW 3890</t>
  </si>
  <si>
    <t>5,00</t>
  </si>
  <si>
    <t>Kirsten Nicolson</t>
  </si>
  <si>
    <t>Rovinj Garibaldi</t>
  </si>
  <si>
    <t>EZY3143</t>
  </si>
  <si>
    <t>5+1</t>
  </si>
  <si>
    <t>Adina Keane</t>
  </si>
  <si>
    <t>Ljubljana</t>
  </si>
  <si>
    <t>Rovinj (trznica)</t>
  </si>
  <si>
    <t>2+2</t>
  </si>
  <si>
    <t>Bobbie Brennan</t>
  </si>
  <si>
    <t>RyA iz Dublin</t>
  </si>
  <si>
    <t>9.7.</t>
  </si>
  <si>
    <t>7,10</t>
  </si>
  <si>
    <t>Christiane Koch</t>
  </si>
  <si>
    <t>Rovnj kruzni gandusio</t>
  </si>
  <si>
    <t>Kombi</t>
  </si>
  <si>
    <t>14.7.</t>
  </si>
  <si>
    <t>13,35</t>
  </si>
  <si>
    <t>Jana Safrany-Mrosek</t>
  </si>
  <si>
    <t>EJU5211</t>
  </si>
  <si>
    <t>ELIM</t>
  </si>
  <si>
    <t>11,15</t>
  </si>
  <si>
    <t>Michele Jones</t>
  </si>
  <si>
    <t>Rovinj Muzej</t>
  </si>
  <si>
    <t>Angele Camilleri Agius</t>
  </si>
  <si>
    <t>Milan Trbojevic</t>
  </si>
  <si>
    <t>8.7.</t>
  </si>
  <si>
    <t>James Cemmell</t>
  </si>
  <si>
    <t>iz Londona</t>
  </si>
  <si>
    <t>idu u app Matteo Benussi 14... to je kuca prije agencije za desne strane..</t>
  </si>
  <si>
    <t>5.7.</t>
  </si>
  <si>
    <t>Yuliia</t>
  </si>
  <si>
    <t>Rovinj iz nase agencije</t>
  </si>
  <si>
    <t>ispred agencije</t>
  </si>
  <si>
    <t>Linda Petersen</t>
  </si>
  <si>
    <t>Rovinj fina</t>
  </si>
  <si>
    <t>iz Leko app, nisu platili dolazni transfer</t>
  </si>
  <si>
    <t>11.7.</t>
  </si>
  <si>
    <t>Rovinj muzej</t>
  </si>
  <si>
    <t>Holger Schnoes</t>
  </si>
  <si>
    <t>Jovana Vučković</t>
  </si>
  <si>
    <t>15.7.</t>
  </si>
  <si>
    <t>18.7.</t>
  </si>
  <si>
    <t>Mr. Clarke Davis</t>
  </si>
  <si>
    <t>Bi Vilage</t>
  </si>
  <si>
    <t>EZY2941</t>
  </si>
  <si>
    <t>moze Vitom</t>
  </si>
  <si>
    <t>25.7.</t>
  </si>
  <si>
    <t>12,40</t>
  </si>
  <si>
    <t>Bi vilage</t>
  </si>
  <si>
    <t>18,30</t>
  </si>
  <si>
    <t>Rob Deeming</t>
  </si>
  <si>
    <t xml:space="preserve">Eddie Ellis </t>
  </si>
  <si>
    <t>Damir</t>
  </si>
  <si>
    <t>od Nila gosti, faktura, proslijedjen transfer</t>
  </si>
  <si>
    <t>19,45</t>
  </si>
  <si>
    <t>Line Overgard</t>
  </si>
  <si>
    <t>sk4881</t>
  </si>
  <si>
    <t>.</t>
  </si>
  <si>
    <t>12.7.</t>
  </si>
  <si>
    <t>6,00</t>
  </si>
  <si>
    <t>Sigurd Aase</t>
  </si>
  <si>
    <t xml:space="preserve">Rovinj </t>
  </si>
  <si>
    <t>João Lucena</t>
  </si>
  <si>
    <t>Lorraine Wootton</t>
  </si>
  <si>
    <t>13,55</t>
  </si>
  <si>
    <t>Tom Howard</t>
  </si>
  <si>
    <t>Ben Maxfield</t>
  </si>
  <si>
    <t>Rovinj GPHR</t>
  </si>
  <si>
    <t>Faktura</t>
  </si>
  <si>
    <t>15,15</t>
  </si>
  <si>
    <t>Eva Brunsen</t>
  </si>
  <si>
    <t>Riviera</t>
  </si>
  <si>
    <t>EW0966</t>
  </si>
  <si>
    <t>20,30</t>
  </si>
  <si>
    <t>Micha Østergaard</t>
  </si>
  <si>
    <t>Rovinj Vestar</t>
  </si>
  <si>
    <t>Faktura, TEl 44 7850114912</t>
  </si>
  <si>
    <t>Stephanie Costin</t>
  </si>
  <si>
    <t>Rovinj GPHT</t>
  </si>
  <si>
    <t>Feldges Andreas</t>
  </si>
  <si>
    <t>ROVINJ LEVEL5</t>
  </si>
  <si>
    <t>javiti ce tocnu lokaciju</t>
  </si>
  <si>
    <t>12,10</t>
  </si>
  <si>
    <t>Karina keane</t>
  </si>
  <si>
    <t>10,15</t>
  </si>
  <si>
    <t>4+3</t>
  </si>
  <si>
    <t>Andrzej Mendel-Nykorowycz</t>
  </si>
  <si>
    <t>Rijeka train</t>
  </si>
  <si>
    <t>ne znam</t>
  </si>
  <si>
    <t>rovinj</t>
  </si>
  <si>
    <t>Mave Fahy</t>
  </si>
  <si>
    <t>12,30</t>
  </si>
  <si>
    <t>44 7891 453505</t>
  </si>
  <si>
    <t>22.7.</t>
  </si>
  <si>
    <t>Even Nesset</t>
  </si>
  <si>
    <t>Rovinj D&amp;D app</t>
  </si>
  <si>
    <t>Thomas Jack Stephen Longstaffe</t>
  </si>
  <si>
    <t>FR3872</t>
  </si>
  <si>
    <t>9,25</t>
  </si>
  <si>
    <t>Rabac</t>
  </si>
  <si>
    <t>Conecto</t>
  </si>
  <si>
    <t>naplati 100 eur</t>
  </si>
  <si>
    <t>16.7.</t>
  </si>
  <si>
    <t>20,20</t>
  </si>
  <si>
    <t>Alexander Dietz</t>
  </si>
  <si>
    <t>fr9770</t>
  </si>
  <si>
    <t>Marko&amp;Toni app, MV Ilirika 9</t>
  </si>
  <si>
    <t>Julia Trbojevic</t>
  </si>
  <si>
    <t>Rovinj knjiznica</t>
  </si>
  <si>
    <t>Bjoern Andersen</t>
  </si>
  <si>
    <t>and Chu Siyun</t>
  </si>
  <si>
    <t>Benjamin Hope</t>
  </si>
  <si>
    <t>Rovinj kruzni gandusio</t>
  </si>
  <si>
    <t>emailom, 2 boostera i child seat</t>
  </si>
  <si>
    <t>16,10</t>
  </si>
  <si>
    <t>Sarah Grey</t>
  </si>
  <si>
    <t>Rovinj delfin</t>
  </si>
  <si>
    <t>385 91 929 8868, nazvati ga vdje je u novigradu, vozis kod Dr Đorđevic i kad zavrsi vozis nazad u Novigrad</t>
  </si>
  <si>
    <t>13,50</t>
  </si>
  <si>
    <t>Shimon Abrament</t>
  </si>
  <si>
    <t>Rovinj Lone</t>
  </si>
  <si>
    <t>LX8434</t>
  </si>
  <si>
    <t>djecji sic</t>
  </si>
  <si>
    <t>Jakob Jasper Bolms</t>
  </si>
  <si>
    <t>djecji sic + booster, 61 420 733 448‬</t>
  </si>
  <si>
    <t>Jelle Boeije</t>
  </si>
  <si>
    <t>idu u ulicu driovier</t>
  </si>
  <si>
    <t>Ryan Andrew Speight</t>
  </si>
  <si>
    <t>Stancija Portun 15</t>
  </si>
  <si>
    <t>7,15</t>
  </si>
  <si>
    <t>mayhew grace</t>
  </si>
  <si>
    <t>5.8.</t>
  </si>
  <si>
    <t>10,35</t>
  </si>
  <si>
    <t>Madelaine Anderson</t>
  </si>
  <si>
    <t>Rijeka apt</t>
  </si>
  <si>
    <t>LH 1408</t>
  </si>
  <si>
    <t>44 7765 723491</t>
  </si>
  <si>
    <t>8.8.</t>
  </si>
  <si>
    <t>Deanna Balke</t>
  </si>
  <si>
    <t>LH5654</t>
  </si>
  <si>
    <t>Girandella Valamar Collection Resort Adults</t>
  </si>
  <si>
    <t>11.8.</t>
  </si>
  <si>
    <t>Airbnb</t>
  </si>
  <si>
    <t>24.8.</t>
  </si>
  <si>
    <t>Peter Jones</t>
  </si>
  <si>
    <t>3.8.</t>
  </si>
  <si>
    <t>James F</t>
  </si>
  <si>
    <t>Medulin</t>
  </si>
  <si>
    <t>25.8.</t>
  </si>
  <si>
    <t>4.8.</t>
  </si>
  <si>
    <t>Mr. jonathan cole</t>
  </si>
  <si>
    <t>ezy2571</t>
  </si>
  <si>
    <t xml:space="preserve">Porec </t>
  </si>
  <si>
    <t>30.9.</t>
  </si>
  <si>
    <t>10,00</t>
  </si>
  <si>
    <t>8+5</t>
  </si>
  <si>
    <t>Shannon</t>
  </si>
  <si>
    <t>Full day</t>
  </si>
  <si>
    <t>2 x Kombi</t>
  </si>
  <si>
    <t>21.9.</t>
  </si>
  <si>
    <t>Pecine 8, FAKTURA, 491701132488</t>
  </si>
  <si>
    <t>7.9.</t>
  </si>
  <si>
    <t>idu u driovier ulicu</t>
  </si>
  <si>
    <t>2.10.</t>
  </si>
  <si>
    <t>Full Day</t>
  </si>
  <si>
    <t>Biti ce i kombi od greenwaya</t>
  </si>
  <si>
    <t>Plitvice</t>
  </si>
  <si>
    <t>44 7711 923466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</si>
</sst>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M/d/yyyy"/>
  </numFmts>
  <fonts count="14">
    <font>
      <sz val="10.0"/>
      <color rgb="FF000000"/>
      <name val="Calibri"/>
      <scheme val="minor"/>
    </font>
    <font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10000"/>
      <name val="Arial"/>
    </font>
    <font>
      <sz val="10.0"/>
      <color theme="1"/>
      <name val="Calibri"/>
    </font>
    <font>
      <b/>
      <sz val="12.0"/>
      <color theme="1"/>
      <name val="Calibri"/>
      <scheme val="minor"/>
    </font>
    <font>
      <sz val="11.0"/>
      <color theme="1"/>
      <name val="Arial"/>
    </font>
    <font>
      <color rgb="FF000000"/>
      <name val="Arial"/>
    </font>
    <font>
      <sz val="11.0"/>
      <color theme="1"/>
      <name val="'arial'"/>
    </font>
    <font>
      <sz val="11.0"/>
      <color rgb="FF333333"/>
      <name val="Raleway"/>
    </font>
    <font>
      <sz val="12.0"/>
      <color theme="1"/>
      <name val="&quot;Airbnb Cereal VF&quot;"/>
    </font>
    <font>
      <color rgb="FF333333"/>
      <name val="&quot;Trebuchet MS&quot;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DDD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F7F7F7"/>
        <bgColor rgb="FFF7F7F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1" fillId="2" fontId="2" numFmtId="164" xfId="0" applyAlignment="1" applyBorder="1" applyFill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readingOrder="0" shrinkToFit="0" vertical="center" wrapText="1"/>
    </xf>
    <xf borderId="1" fillId="2" fontId="3" numFmtId="164" xfId="0" applyAlignment="1" applyBorder="1" applyFont="1" applyNumberFormat="1">
      <alignment horizontal="center" readingOrder="0"/>
    </xf>
    <xf borderId="2" fillId="3" fontId="2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readingOrder="0"/>
    </xf>
    <xf borderId="1" fillId="4" fontId="3" numFmtId="165" xfId="0" applyAlignment="1" applyBorder="1" applyFont="1" applyNumberFormat="1">
      <alignment horizontal="center" readingOrder="0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center"/>
    </xf>
    <xf borderId="3" fillId="4" fontId="3" numFmtId="0" xfId="0" applyAlignment="1" applyBorder="1" applyFont="1">
      <alignment horizontal="center"/>
    </xf>
    <xf borderId="3" fillId="4" fontId="1" numFmtId="0" xfId="0" applyBorder="1" applyFont="1"/>
    <xf borderId="1" fillId="4" fontId="3" numFmtId="0" xfId="0" applyAlignment="1" applyBorder="1" applyFont="1">
      <alignment horizontal="left"/>
    </xf>
    <xf borderId="0" fillId="2" fontId="3" numFmtId="0" xfId="0" applyAlignment="1" applyFont="1">
      <alignment horizontal="center" readingOrder="0"/>
    </xf>
    <xf borderId="1" fillId="5" fontId="3" numFmtId="0" xfId="0" applyAlignment="1" applyBorder="1" applyFill="1" applyFont="1">
      <alignment horizontal="left"/>
    </xf>
    <xf borderId="1" fillId="5" fontId="3" numFmtId="0" xfId="0" applyAlignment="1" applyBorder="1" applyFont="1">
      <alignment horizontal="center"/>
    </xf>
    <xf borderId="3" fillId="5" fontId="3" numFmtId="0" xfId="0" applyAlignment="1" applyBorder="1" applyFont="1">
      <alignment horizontal="center"/>
    </xf>
    <xf borderId="3" fillId="5" fontId="1" numFmtId="0" xfId="0" applyBorder="1" applyFont="1"/>
    <xf borderId="1" fillId="5" fontId="3" numFmtId="0" xfId="0" applyAlignment="1" applyBorder="1" applyFont="1">
      <alignment horizontal="center" readingOrder="0"/>
    </xf>
    <xf borderId="1" fillId="5" fontId="3" numFmtId="165" xfId="0" applyAlignment="1" applyBorder="1" applyFont="1" applyNumberFormat="1">
      <alignment horizontal="center" readingOrder="0"/>
    </xf>
    <xf borderId="1" fillId="5" fontId="3" numFmtId="164" xfId="0" applyAlignment="1" applyBorder="1" applyFont="1" applyNumberFormat="1">
      <alignment horizontal="center" readingOrder="0"/>
    </xf>
    <xf borderId="3" fillId="4" fontId="5" numFmtId="0" xfId="0" applyBorder="1" applyFont="1"/>
    <xf borderId="0" fillId="2" fontId="1" numFmtId="0" xfId="0" applyFont="1"/>
    <xf borderId="4" fillId="0" fontId="6" numFmtId="0" xfId="0" applyAlignment="1" applyBorder="1" applyFont="1">
      <alignment readingOrder="0"/>
    </xf>
    <xf borderId="4" fillId="2" fontId="6" numFmtId="164" xfId="0" applyBorder="1" applyFont="1" applyNumberFormat="1"/>
    <xf borderId="0" fillId="4" fontId="3" numFmtId="0" xfId="0" applyAlignment="1" applyFont="1">
      <alignment horizontal="center"/>
    </xf>
    <xf borderId="0" fillId="4" fontId="1" numFmtId="0" xfId="0" applyFont="1"/>
    <xf borderId="1" fillId="4" fontId="1" numFmtId="0" xfId="0" applyBorder="1" applyFont="1"/>
    <xf borderId="1" fillId="6" fontId="1" numFmtId="0" xfId="0" applyAlignment="1" applyBorder="1" applyFill="1" applyFont="1">
      <alignment readingOrder="0" vertical="top"/>
    </xf>
    <xf borderId="1" fillId="6" fontId="7" numFmtId="0" xfId="0" applyAlignment="1" applyBorder="1" applyFont="1">
      <alignment vertical="top"/>
    </xf>
    <xf borderId="1" fillId="6" fontId="3" numFmtId="0" xfId="0" applyAlignment="1" applyBorder="1" applyFont="1">
      <alignment horizontal="center"/>
    </xf>
    <xf borderId="3" fillId="6" fontId="3" numFmtId="0" xfId="0" applyAlignment="1" applyBorder="1" applyFont="1">
      <alignment horizontal="center"/>
    </xf>
    <xf borderId="3" fillId="6" fontId="1" numFmtId="0" xfId="0" applyBorder="1" applyFont="1"/>
    <xf borderId="1" fillId="6" fontId="3" numFmtId="0" xfId="0" applyAlignment="1" applyBorder="1" applyFont="1">
      <alignment horizontal="center" readingOrder="0"/>
    </xf>
    <xf borderId="1" fillId="6" fontId="3" numFmtId="165" xfId="0" applyAlignment="1" applyBorder="1" applyFont="1" applyNumberFormat="1">
      <alignment horizontal="center" readingOrder="0"/>
    </xf>
    <xf borderId="1" fillId="6" fontId="3" numFmtId="164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readingOrder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left" readingOrder="0"/>
    </xf>
    <xf borderId="1" fillId="6" fontId="1" numFmtId="0" xfId="0" applyAlignment="1" applyBorder="1" applyFont="1">
      <alignment readingOrder="0"/>
    </xf>
    <xf borderId="0" fillId="6" fontId="3" numFmtId="0" xfId="0" applyAlignment="1" applyFont="1">
      <alignment horizontal="center"/>
    </xf>
    <xf borderId="0" fillId="6" fontId="1" numFmtId="0" xfId="0" applyFont="1"/>
    <xf borderId="0" fillId="6" fontId="3" numFmtId="165" xfId="0" applyAlignment="1" applyFont="1" applyNumberFormat="1">
      <alignment horizontal="center" readingOrder="0"/>
    </xf>
    <xf borderId="0" fillId="6" fontId="3" numFmtId="0" xfId="0" applyAlignment="1" applyFont="1">
      <alignment horizontal="center" readingOrder="0"/>
    </xf>
    <xf borderId="0" fillId="6" fontId="1" numFmtId="0" xfId="0" applyAlignment="1" applyFont="1">
      <alignment readingOrder="0"/>
    </xf>
    <xf borderId="0" fillId="6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1" fillId="4" fontId="3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readingOrder="0"/>
    </xf>
    <xf borderId="1" fillId="0" fontId="1" numFmtId="0" xfId="0" applyBorder="1" applyFont="1"/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7" fontId="3" numFmtId="0" xfId="0" applyAlignment="1" applyBorder="1" applyFill="1" applyFont="1">
      <alignment horizontal="center"/>
    </xf>
    <xf borderId="0" fillId="7" fontId="3" numFmtId="0" xfId="0" applyAlignment="1" applyFont="1">
      <alignment horizontal="center"/>
    </xf>
    <xf borderId="0" fillId="7" fontId="1" numFmtId="0" xfId="0" applyFont="1"/>
    <xf borderId="1" fillId="0" fontId="1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left"/>
    </xf>
    <xf borderId="1" fillId="4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0" fillId="7" fontId="5" numFmtId="0" xfId="0" applyFont="1"/>
    <xf borderId="0" fillId="4" fontId="5" numFmtId="0" xfId="0" applyFont="1"/>
    <xf borderId="0" fillId="4" fontId="10" numFmtId="0" xfId="0" applyAlignment="1" applyFont="1">
      <alignment vertical="top"/>
    </xf>
    <xf borderId="1" fillId="7" fontId="1" numFmtId="0" xfId="0" applyBorder="1" applyFont="1"/>
    <xf borderId="1" fillId="8" fontId="3" numFmtId="0" xfId="0" applyAlignment="1" applyBorder="1" applyFill="1" applyFont="1">
      <alignment horizontal="center"/>
    </xf>
    <xf borderId="0" fillId="8" fontId="3" numFmtId="0" xfId="0" applyAlignment="1" applyFont="1">
      <alignment horizontal="center"/>
    </xf>
    <xf borderId="0" fillId="8" fontId="1" numFmtId="0" xfId="0" applyFont="1"/>
    <xf borderId="0" fillId="8" fontId="1" numFmtId="0" xfId="0" applyAlignment="1" applyFont="1">
      <alignment readingOrder="0"/>
    </xf>
    <xf borderId="0" fillId="0" fontId="3" numFmtId="0" xfId="0" applyAlignment="1" applyFont="1">
      <alignment horizontal="left"/>
    </xf>
    <xf borderId="1" fillId="0" fontId="3" numFmtId="165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0" fillId="4" fontId="11" numFmtId="0" xfId="0" applyAlignment="1" applyFont="1">
      <alignment readingOrder="0"/>
    </xf>
    <xf borderId="0" fillId="9" fontId="11" numFmtId="0" xfId="0" applyAlignment="1" applyFill="1" applyFont="1">
      <alignment readingOrder="0"/>
    </xf>
    <xf borderId="1" fillId="4" fontId="3" numFmtId="0" xfId="0" applyAlignment="1" applyBorder="1" applyFont="1">
      <alignment horizontal="left" readingOrder="0" vertical="center"/>
    </xf>
    <xf borderId="0" fillId="4" fontId="1" numFmtId="0" xfId="0" applyAlignment="1" applyFont="1">
      <alignment readingOrder="0"/>
    </xf>
    <xf borderId="0" fillId="2" fontId="12" numFmtId="0" xfId="0" applyAlignment="1" applyFont="1">
      <alignment readingOrder="0"/>
    </xf>
    <xf borderId="1" fillId="0" fontId="3" numFmtId="164" xfId="0" applyAlignment="1" applyBorder="1" applyFont="1" applyNumberFormat="1">
      <alignment horizontal="center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6" fillId="0" fontId="13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0.29"/>
    <col customWidth="1" hidden="1" min="3" max="4" width="10.29"/>
    <col customWidth="1" min="5" max="5" width="7.14"/>
    <col customWidth="1" min="6" max="6" width="7.86"/>
    <col customWidth="1" min="7" max="7" width="29.43"/>
    <col customWidth="1" min="8" max="8" width="27.43"/>
    <col customWidth="1" min="9" max="9" width="21.43"/>
    <col customWidth="1" min="10" max="10" width="12.29"/>
    <col customWidth="1" min="11" max="11" width="13.71"/>
    <col customWidth="1" min="12" max="12" width="12.57"/>
    <col customWidth="1" min="13" max="13" width="16.71"/>
    <col customWidth="1" min="14" max="14" width="12.57"/>
    <col customWidth="1" min="15" max="15" width="48.29"/>
    <col customWidth="1" min="16" max="16" width="19.14"/>
    <col customWidth="1" min="17" max="17" width="14.57"/>
    <col customWidth="1" min="18" max="18" width="15.29"/>
    <col customWidth="1" min="19" max="19" width="14.43"/>
    <col customWidth="1" min="20" max="41" width="12.57"/>
  </cols>
  <sheetData>
    <row r="1" ht="42.0" customHeight="1">
      <c r="A1" s="2" t="s">
        <v>0</v>
      </c>
      <c r="B1" s="2" t="s">
        <v>3</v>
      </c>
      <c r="C1" s="2"/>
      <c r="D1" s="2"/>
      <c r="E1" s="2" t="s">
        <v>5</v>
      </c>
      <c r="F1" s="3" t="s">
        <v>6</v>
      </c>
      <c r="G1" s="3">
        <v>7.0</v>
      </c>
      <c r="H1" s="2" t="s">
        <v>7</v>
      </c>
      <c r="I1" s="4" t="s">
        <v>8</v>
      </c>
      <c r="J1" s="3" t="s">
        <v>10</v>
      </c>
      <c r="K1" s="6" t="s">
        <v>9</v>
      </c>
      <c r="L1" s="7" t="s">
        <v>11</v>
      </c>
      <c r="M1" s="4" t="s">
        <v>12</v>
      </c>
      <c r="N1" s="9" t="s">
        <v>14</v>
      </c>
      <c r="O1" s="10" t="s">
        <v>18</v>
      </c>
      <c r="P1" s="9" t="s">
        <v>20</v>
      </c>
      <c r="Q1" s="9" t="s">
        <v>21</v>
      </c>
      <c r="R1" s="9" t="s">
        <v>23</v>
      </c>
      <c r="S1" s="9" t="s">
        <v>24</v>
      </c>
      <c r="T1" s="9" t="s">
        <v>25</v>
      </c>
      <c r="U1" s="9" t="s">
        <v>26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13">
        <v>4.0</v>
      </c>
      <c r="B2" s="14" t="s">
        <v>40</v>
      </c>
      <c r="C2" s="13"/>
      <c r="D2" s="13"/>
      <c r="E2" s="13" t="s">
        <v>41</v>
      </c>
      <c r="F2" s="13">
        <v>19.0</v>
      </c>
      <c r="G2" s="13" t="s">
        <v>42</v>
      </c>
      <c r="H2" s="13" t="s">
        <v>44</v>
      </c>
      <c r="I2" s="13" t="s">
        <v>45</v>
      </c>
      <c r="J2" s="13"/>
      <c r="K2" s="15">
        <v>120.0</v>
      </c>
      <c r="L2" s="13" t="s">
        <v>31</v>
      </c>
      <c r="M2" s="13" t="s">
        <v>48</v>
      </c>
      <c r="N2" s="13"/>
      <c r="O2" s="16" t="s">
        <v>51</v>
      </c>
      <c r="P2" s="17"/>
      <c r="Q2" s="17"/>
      <c r="R2" s="17"/>
      <c r="S2" s="17"/>
      <c r="T2" s="17"/>
      <c r="U2" s="17"/>
      <c r="V2" s="18"/>
      <c r="W2" s="18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</row>
    <row r="3">
      <c r="A3" s="13">
        <v>5.0</v>
      </c>
      <c r="B3" s="14" t="s">
        <v>62</v>
      </c>
      <c r="C3" s="13"/>
      <c r="D3" s="13"/>
      <c r="E3" s="13" t="s">
        <v>66</v>
      </c>
      <c r="F3" s="13">
        <v>2.0</v>
      </c>
      <c r="G3" s="13" t="s">
        <v>67</v>
      </c>
      <c r="H3" s="13" t="s">
        <v>69</v>
      </c>
      <c r="I3" s="13" t="s">
        <v>70</v>
      </c>
      <c r="J3" s="13" t="s">
        <v>72</v>
      </c>
      <c r="K3" s="15">
        <v>60.0</v>
      </c>
      <c r="L3" s="13" t="s">
        <v>22</v>
      </c>
      <c r="M3" s="13" t="s">
        <v>48</v>
      </c>
      <c r="N3" s="13"/>
      <c r="O3" s="20"/>
      <c r="P3" s="17"/>
      <c r="Q3" s="17"/>
      <c r="R3" s="17"/>
      <c r="S3" s="17"/>
      <c r="T3" s="17"/>
      <c r="U3" s="17"/>
      <c r="V3" s="18"/>
      <c r="W3" s="18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</row>
    <row r="4">
      <c r="A4" s="13">
        <v>5.0</v>
      </c>
      <c r="B4" s="14" t="s">
        <v>82</v>
      </c>
      <c r="C4" s="13"/>
      <c r="D4" s="13"/>
      <c r="E4" s="13" t="s">
        <v>85</v>
      </c>
      <c r="F4" s="13">
        <v>2.0</v>
      </c>
      <c r="G4" s="13" t="s">
        <v>87</v>
      </c>
      <c r="H4" s="13" t="s">
        <v>69</v>
      </c>
      <c r="I4" s="13" t="s">
        <v>88</v>
      </c>
      <c r="J4" s="13" t="s">
        <v>89</v>
      </c>
      <c r="K4" s="15">
        <v>60.0</v>
      </c>
      <c r="L4" s="13" t="s">
        <v>22</v>
      </c>
      <c r="M4" s="13" t="s">
        <v>48</v>
      </c>
      <c r="N4" s="13"/>
      <c r="O4" s="22"/>
      <c r="P4" s="23"/>
      <c r="Q4" s="23"/>
      <c r="R4" s="23"/>
      <c r="S4" s="23"/>
      <c r="T4" s="23"/>
      <c r="U4" s="23"/>
      <c r="V4" s="24"/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</row>
    <row r="5">
      <c r="A5" s="26">
        <v>5.0</v>
      </c>
      <c r="B5" s="27" t="s">
        <v>102</v>
      </c>
      <c r="C5" s="26"/>
      <c r="D5" s="26"/>
      <c r="E5" s="26" t="s">
        <v>103</v>
      </c>
      <c r="F5" s="26">
        <v>2.0</v>
      </c>
      <c r="G5" s="26" t="s">
        <v>87</v>
      </c>
      <c r="H5" s="26" t="s">
        <v>88</v>
      </c>
      <c r="I5" s="26" t="s">
        <v>69</v>
      </c>
      <c r="J5" s="26"/>
      <c r="K5" s="28">
        <v>60.0</v>
      </c>
      <c r="L5" s="26" t="s">
        <v>22</v>
      </c>
      <c r="M5" s="26" t="s">
        <v>48</v>
      </c>
      <c r="N5" s="26"/>
      <c r="O5" s="20"/>
      <c r="P5" s="17"/>
      <c r="Q5" s="17"/>
      <c r="R5" s="17"/>
      <c r="S5" s="17"/>
      <c r="T5" s="17"/>
      <c r="U5" s="17"/>
      <c r="V5" s="18"/>
      <c r="W5" s="18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>
      <c r="A6" s="13">
        <v>5.0</v>
      </c>
      <c r="B6" s="14" t="s">
        <v>113</v>
      </c>
      <c r="C6" s="13"/>
      <c r="D6" s="13"/>
      <c r="E6" s="13" t="s">
        <v>117</v>
      </c>
      <c r="F6" s="13">
        <v>29.0</v>
      </c>
      <c r="G6" s="13" t="s">
        <v>119</v>
      </c>
      <c r="H6" s="13" t="s">
        <v>69</v>
      </c>
      <c r="I6" s="13" t="s">
        <v>120</v>
      </c>
      <c r="J6" s="13" t="s">
        <v>121</v>
      </c>
      <c r="K6" s="15"/>
      <c r="L6" s="13" t="s">
        <v>124</v>
      </c>
      <c r="M6" s="13" t="s">
        <v>48</v>
      </c>
      <c r="N6" s="13" t="s">
        <v>126</v>
      </c>
      <c r="O6" s="20"/>
      <c r="P6" s="17"/>
      <c r="Q6" s="17"/>
      <c r="R6" s="17"/>
      <c r="S6" s="17"/>
      <c r="T6" s="17"/>
      <c r="U6" s="17"/>
      <c r="V6" s="18"/>
      <c r="W6" s="18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>
      <c r="A7" s="13">
        <v>5.0</v>
      </c>
      <c r="B7" s="14" t="s">
        <v>129</v>
      </c>
      <c r="C7" s="13"/>
      <c r="D7" s="13"/>
      <c r="E7" s="13" t="s">
        <v>84</v>
      </c>
      <c r="F7" s="13">
        <v>2.0</v>
      </c>
      <c r="G7" s="13" t="s">
        <v>119</v>
      </c>
      <c r="H7" s="13" t="s">
        <v>69</v>
      </c>
      <c r="I7" s="13" t="s">
        <v>120</v>
      </c>
      <c r="J7" s="13" t="s">
        <v>130</v>
      </c>
      <c r="K7" s="15"/>
      <c r="L7" s="13" t="s">
        <v>22</v>
      </c>
      <c r="M7" s="13" t="s">
        <v>48</v>
      </c>
      <c r="N7" s="13"/>
      <c r="O7" s="20"/>
      <c r="P7" s="17"/>
      <c r="Q7" s="17"/>
      <c r="R7" s="17"/>
      <c r="S7" s="17"/>
      <c r="T7" s="17"/>
      <c r="U7" s="17"/>
      <c r="V7" s="18"/>
      <c r="W7" s="18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</row>
    <row r="8">
      <c r="A8" s="13">
        <v>5.0</v>
      </c>
      <c r="B8" s="13" t="s">
        <v>129</v>
      </c>
      <c r="C8" s="13"/>
      <c r="D8" s="13"/>
      <c r="E8" s="13" t="s">
        <v>131</v>
      </c>
      <c r="F8" s="13">
        <v>11.0</v>
      </c>
      <c r="G8" s="13" t="s">
        <v>119</v>
      </c>
      <c r="H8" s="13" t="s">
        <v>120</v>
      </c>
      <c r="I8" s="13" t="s">
        <v>69</v>
      </c>
      <c r="J8" s="13"/>
      <c r="K8" s="15"/>
      <c r="L8" s="13" t="s">
        <v>132</v>
      </c>
      <c r="M8" s="13" t="s">
        <v>48</v>
      </c>
      <c r="N8" s="13"/>
      <c r="O8" s="20"/>
      <c r="P8" s="17"/>
      <c r="Q8" s="17"/>
      <c r="R8" s="17"/>
      <c r="S8" s="17"/>
      <c r="T8" s="17"/>
      <c r="U8" s="17"/>
      <c r="V8" s="33"/>
      <c r="W8" s="33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</row>
    <row r="9">
      <c r="A9" s="13">
        <v>5.0</v>
      </c>
      <c r="B9" s="14" t="s">
        <v>133</v>
      </c>
      <c r="C9" s="13"/>
      <c r="D9" s="13"/>
      <c r="E9" s="13" t="s">
        <v>134</v>
      </c>
      <c r="F9" s="13">
        <v>2.0</v>
      </c>
      <c r="G9" s="13" t="s">
        <v>119</v>
      </c>
      <c r="H9" s="13" t="s">
        <v>120</v>
      </c>
      <c r="I9" s="13" t="s">
        <v>69</v>
      </c>
      <c r="J9" s="13"/>
      <c r="K9" s="15"/>
      <c r="L9" s="13" t="s">
        <v>22</v>
      </c>
      <c r="M9" s="13" t="s">
        <v>48</v>
      </c>
      <c r="N9" s="13"/>
      <c r="O9" s="13"/>
      <c r="P9" s="13"/>
      <c r="Q9" s="13"/>
      <c r="R9" s="17"/>
      <c r="S9" s="17"/>
      <c r="T9" s="17"/>
      <c r="U9" s="17"/>
      <c r="V9" s="33"/>
      <c r="W9" s="33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</row>
    <row r="10">
      <c r="A10" s="13">
        <v>5.0</v>
      </c>
      <c r="B10" s="14" t="s">
        <v>133</v>
      </c>
      <c r="C10" s="35"/>
      <c r="D10" s="35"/>
      <c r="E10" s="13" t="s">
        <v>131</v>
      </c>
      <c r="F10" s="13">
        <v>19.0</v>
      </c>
      <c r="G10" s="13" t="s">
        <v>119</v>
      </c>
      <c r="H10" s="13" t="s">
        <v>120</v>
      </c>
      <c r="I10" s="13" t="s">
        <v>69</v>
      </c>
      <c r="J10" s="13"/>
      <c r="K10" s="13"/>
      <c r="L10" s="13" t="s">
        <v>124</v>
      </c>
      <c r="M10" s="13" t="s">
        <v>48</v>
      </c>
      <c r="N10" s="13" t="s">
        <v>126</v>
      </c>
      <c r="O10" s="20"/>
      <c r="P10" s="17"/>
      <c r="Q10" s="17"/>
      <c r="R10" s="17"/>
      <c r="S10" s="17"/>
      <c r="T10" s="17"/>
      <c r="U10" s="17"/>
      <c r="V10" s="33"/>
      <c r="W10" s="33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</row>
    <row r="11" ht="15.75" customHeight="1">
      <c r="A11" s="13">
        <v>5.0</v>
      </c>
      <c r="B11" s="14" t="s">
        <v>135</v>
      </c>
      <c r="C11" s="13"/>
      <c r="D11" s="13"/>
      <c r="E11" s="13" t="s">
        <v>136</v>
      </c>
      <c r="F11" s="13">
        <v>19.0</v>
      </c>
      <c r="G11" s="13" t="s">
        <v>119</v>
      </c>
      <c r="H11" s="13" t="s">
        <v>120</v>
      </c>
      <c r="I11" s="13" t="s">
        <v>137</v>
      </c>
      <c r="J11" s="13"/>
      <c r="K11" s="15"/>
      <c r="L11" s="13"/>
      <c r="M11" s="13" t="s">
        <v>48</v>
      </c>
      <c r="N11" s="13"/>
      <c r="O11" s="16"/>
      <c r="P11" s="17"/>
      <c r="Q11" s="17"/>
      <c r="R11" s="17"/>
      <c r="S11" s="17"/>
      <c r="T11" s="17"/>
      <c r="U11" s="17"/>
      <c r="V11" s="18"/>
      <c r="W11" s="18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ht="15.75" customHeight="1">
      <c r="A12" s="13">
        <v>5.0</v>
      </c>
      <c r="B12" s="14" t="s">
        <v>138</v>
      </c>
      <c r="C12" s="13"/>
      <c r="D12" s="13"/>
      <c r="E12" s="13" t="s">
        <v>136</v>
      </c>
      <c r="F12" s="13">
        <v>19.0</v>
      </c>
      <c r="G12" s="13" t="s">
        <v>119</v>
      </c>
      <c r="H12" s="13" t="s">
        <v>120</v>
      </c>
      <c r="I12" s="13" t="s">
        <v>139</v>
      </c>
      <c r="J12" s="13"/>
      <c r="K12" s="15"/>
      <c r="L12" s="13"/>
      <c r="M12" s="13" t="s">
        <v>48</v>
      </c>
      <c r="N12" s="13"/>
      <c r="O12" s="36" t="s">
        <v>140</v>
      </c>
      <c r="P12" s="37"/>
      <c r="Q12" s="38"/>
      <c r="R12" s="38"/>
      <c r="S12" s="38"/>
      <c r="T12" s="38"/>
      <c r="U12" s="38"/>
      <c r="V12" s="39"/>
      <c r="W12" s="39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ht="15.75" customHeight="1">
      <c r="A13" s="41">
        <v>5.0</v>
      </c>
      <c r="B13" s="42" t="s">
        <v>102</v>
      </c>
      <c r="C13" s="41"/>
      <c r="D13" s="41"/>
      <c r="E13" s="41" t="s">
        <v>141</v>
      </c>
      <c r="F13" s="41">
        <v>5.0</v>
      </c>
      <c r="G13" s="41" t="s">
        <v>142</v>
      </c>
      <c r="H13" s="41" t="s">
        <v>69</v>
      </c>
      <c r="I13" s="41" t="s">
        <v>143</v>
      </c>
      <c r="J13" s="41" t="s">
        <v>144</v>
      </c>
      <c r="K13" s="43"/>
      <c r="L13" s="41" t="s">
        <v>31</v>
      </c>
      <c r="M13" s="41" t="s">
        <v>145</v>
      </c>
      <c r="N13" s="41" t="s">
        <v>146</v>
      </c>
      <c r="O13" s="16" t="s">
        <v>147</v>
      </c>
      <c r="P13" s="17"/>
      <c r="Q13" s="17"/>
      <c r="R13" s="17"/>
      <c r="S13" s="17"/>
      <c r="T13" s="17"/>
      <c r="U13" s="17"/>
      <c r="V13" s="33"/>
      <c r="W13" s="33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</row>
    <row r="14" ht="15.75" customHeight="1">
      <c r="A14" s="13">
        <v>5.0</v>
      </c>
      <c r="B14" s="14" t="s">
        <v>148</v>
      </c>
      <c r="C14" s="13"/>
      <c r="D14" s="13"/>
      <c r="E14" s="13" t="s">
        <v>149</v>
      </c>
      <c r="F14" s="44">
        <v>5.0</v>
      </c>
      <c r="G14" s="13" t="s">
        <v>142</v>
      </c>
      <c r="H14" s="13" t="s">
        <v>150</v>
      </c>
      <c r="I14" s="13" t="s">
        <v>69</v>
      </c>
      <c r="J14" s="13"/>
      <c r="K14" s="15"/>
      <c r="L14" s="13" t="s">
        <v>31</v>
      </c>
      <c r="M14" s="13" t="s">
        <v>145</v>
      </c>
      <c r="N14" s="13" t="s">
        <v>146</v>
      </c>
      <c r="O14" s="16" t="s">
        <v>151</v>
      </c>
      <c r="P14" s="17"/>
      <c r="Q14" s="17"/>
      <c r="R14" s="17"/>
      <c r="S14" s="17"/>
      <c r="T14" s="17"/>
      <c r="U14" s="17"/>
      <c r="V14" s="33"/>
      <c r="W14" s="33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</row>
    <row r="15" ht="15.75" customHeight="1">
      <c r="A15" s="13">
        <v>5.0</v>
      </c>
      <c r="B15" s="14" t="s">
        <v>152</v>
      </c>
      <c r="C15" s="45"/>
      <c r="D15" s="45"/>
      <c r="E15" s="13" t="s">
        <v>153</v>
      </c>
      <c r="F15" s="13">
        <v>2.0</v>
      </c>
      <c r="G15" s="13" t="s">
        <v>154</v>
      </c>
      <c r="H15" s="13" t="s">
        <v>155</v>
      </c>
      <c r="I15" s="13" t="s">
        <v>156</v>
      </c>
      <c r="J15" s="13" t="s">
        <v>157</v>
      </c>
      <c r="K15" s="15">
        <v>300.0</v>
      </c>
      <c r="L15" s="13" t="s">
        <v>22</v>
      </c>
      <c r="M15" s="13" t="s">
        <v>48</v>
      </c>
      <c r="N15" s="17"/>
      <c r="O15" s="16" t="s">
        <v>158</v>
      </c>
      <c r="P15" s="17"/>
      <c r="Q15" s="17"/>
      <c r="R15" s="17"/>
      <c r="S15" s="17"/>
      <c r="T15" s="17"/>
      <c r="U15" s="17"/>
      <c r="V15" s="33"/>
      <c r="W15" s="33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</row>
    <row r="16" ht="15.75" customHeight="1">
      <c r="A16" s="13">
        <v>5.0</v>
      </c>
      <c r="B16" s="14" t="s">
        <v>135</v>
      </c>
      <c r="C16" s="13"/>
      <c r="D16" s="13"/>
      <c r="E16" s="13" t="s">
        <v>159</v>
      </c>
      <c r="F16" s="13">
        <v>2.0</v>
      </c>
      <c r="G16" s="13"/>
      <c r="H16" s="13" t="s">
        <v>160</v>
      </c>
      <c r="I16" s="13" t="s">
        <v>161</v>
      </c>
      <c r="J16" s="13" t="s">
        <v>162</v>
      </c>
      <c r="K16" s="15">
        <v>200.0</v>
      </c>
      <c r="L16" s="13"/>
      <c r="M16" s="13" t="s">
        <v>48</v>
      </c>
      <c r="N16" s="13" t="s">
        <v>146</v>
      </c>
      <c r="O16" s="16" t="s">
        <v>163</v>
      </c>
      <c r="P16" s="17"/>
      <c r="Q16" s="17"/>
      <c r="R16" s="17"/>
      <c r="S16" s="17"/>
      <c r="T16" s="17"/>
      <c r="U16" s="17"/>
      <c r="V16" s="33"/>
      <c r="W16" s="33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</row>
    <row r="17" ht="15.75" customHeight="1">
      <c r="A17" s="13">
        <v>5.0</v>
      </c>
      <c r="B17" s="14" t="s">
        <v>164</v>
      </c>
      <c r="C17" s="13"/>
      <c r="D17" s="13"/>
      <c r="E17" s="13" t="s">
        <v>159</v>
      </c>
      <c r="F17" s="13">
        <v>2.0</v>
      </c>
      <c r="G17" s="13"/>
      <c r="H17" s="13" t="s">
        <v>160</v>
      </c>
      <c r="I17" s="13" t="s">
        <v>161</v>
      </c>
      <c r="J17" s="13" t="s">
        <v>165</v>
      </c>
      <c r="K17" s="15">
        <v>200.0</v>
      </c>
      <c r="L17" s="13"/>
      <c r="M17" s="13" t="s">
        <v>48</v>
      </c>
      <c r="N17" s="13" t="s">
        <v>146</v>
      </c>
      <c r="O17" s="16" t="s">
        <v>166</v>
      </c>
      <c r="P17" s="13" t="s">
        <v>167</v>
      </c>
      <c r="Q17" s="13" t="s">
        <v>168</v>
      </c>
      <c r="R17" s="13" t="s">
        <v>169</v>
      </c>
      <c r="S17" s="13"/>
      <c r="T17" s="13"/>
      <c r="U17" s="13"/>
      <c r="V17" s="33"/>
      <c r="W17" s="33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</row>
    <row r="18" ht="15.75" customHeight="1">
      <c r="A18" s="13">
        <v>5.0</v>
      </c>
      <c r="B18" s="14" t="s">
        <v>82</v>
      </c>
      <c r="C18" s="13"/>
      <c r="D18" s="13"/>
      <c r="E18" s="13" t="s">
        <v>170</v>
      </c>
      <c r="F18" s="13">
        <v>4.0</v>
      </c>
      <c r="G18" s="13" t="s">
        <v>171</v>
      </c>
      <c r="H18" s="13" t="s">
        <v>69</v>
      </c>
      <c r="I18" s="13" t="s">
        <v>172</v>
      </c>
      <c r="J18" s="13" t="s">
        <v>173</v>
      </c>
      <c r="K18" s="15">
        <v>35.0</v>
      </c>
      <c r="L18" s="13" t="s">
        <v>31</v>
      </c>
      <c r="M18" s="13" t="s">
        <v>48</v>
      </c>
      <c r="N18" s="17"/>
      <c r="O18" s="16" t="s">
        <v>174</v>
      </c>
      <c r="P18" s="17"/>
      <c r="Q18" s="17"/>
      <c r="R18" s="17"/>
      <c r="S18" s="17"/>
      <c r="T18" s="17"/>
      <c r="U18" s="17"/>
      <c r="V18" s="33"/>
      <c r="W18" s="33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</row>
    <row r="19" ht="15.75" customHeight="1">
      <c r="A19" s="13">
        <v>5.0</v>
      </c>
      <c r="B19" s="14" t="s">
        <v>135</v>
      </c>
      <c r="C19" s="13"/>
      <c r="D19" s="13"/>
      <c r="E19" s="13" t="s">
        <v>175</v>
      </c>
      <c r="F19" s="13">
        <v>3.0</v>
      </c>
      <c r="G19" s="13" t="s">
        <v>176</v>
      </c>
      <c r="H19" s="13" t="s">
        <v>69</v>
      </c>
      <c r="I19" s="13" t="s">
        <v>177</v>
      </c>
      <c r="J19" s="13"/>
      <c r="K19" s="15">
        <v>80.0</v>
      </c>
      <c r="L19" s="13" t="s">
        <v>31</v>
      </c>
      <c r="M19" s="13" t="s">
        <v>48</v>
      </c>
      <c r="N19" s="13" t="s">
        <v>146</v>
      </c>
      <c r="O19" s="16" t="s">
        <v>178</v>
      </c>
      <c r="P19" s="17"/>
      <c r="Q19" s="17"/>
      <c r="R19" s="17"/>
      <c r="S19" s="17"/>
      <c r="T19" s="17"/>
      <c r="U19" s="17"/>
      <c r="V19" s="33"/>
      <c r="W19" s="33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</row>
    <row r="20" ht="15.75" customHeight="1">
      <c r="A20" s="13">
        <v>5.0</v>
      </c>
      <c r="B20" s="14" t="s">
        <v>179</v>
      </c>
      <c r="C20" s="13"/>
      <c r="D20" s="13"/>
      <c r="E20" s="13" t="s">
        <v>15</v>
      </c>
      <c r="F20" s="13">
        <v>2.0</v>
      </c>
      <c r="G20" s="13" t="s">
        <v>180</v>
      </c>
      <c r="H20" s="13" t="s">
        <v>69</v>
      </c>
      <c r="I20" s="13" t="s">
        <v>181</v>
      </c>
      <c r="J20" s="44" t="s">
        <v>182</v>
      </c>
      <c r="K20" s="15">
        <v>60.0</v>
      </c>
      <c r="L20" s="13" t="s">
        <v>31</v>
      </c>
      <c r="M20" s="13" t="s">
        <v>48</v>
      </c>
      <c r="N20" s="13" t="s">
        <v>146</v>
      </c>
      <c r="O20" s="46" t="s">
        <v>183</v>
      </c>
      <c r="P20" s="33"/>
      <c r="Q20" s="35"/>
      <c r="R20" s="35"/>
      <c r="S20" s="35"/>
      <c r="T20" s="35"/>
      <c r="U20" s="35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</row>
    <row r="21" ht="15.75" customHeight="1">
      <c r="A21" s="13">
        <v>5.0</v>
      </c>
      <c r="B21" s="14" t="s">
        <v>184</v>
      </c>
      <c r="C21" s="13"/>
      <c r="D21" s="13"/>
      <c r="E21" s="13" t="s">
        <v>185</v>
      </c>
      <c r="F21" s="45">
        <v>2.0</v>
      </c>
      <c r="G21" s="13" t="s">
        <v>171</v>
      </c>
      <c r="H21" s="13" t="s">
        <v>172</v>
      </c>
      <c r="I21" s="13" t="s">
        <v>69</v>
      </c>
      <c r="J21" s="13"/>
      <c r="K21" s="15"/>
      <c r="L21" s="13" t="s">
        <v>31</v>
      </c>
      <c r="M21" s="13" t="s">
        <v>48</v>
      </c>
      <c r="N21" s="17"/>
      <c r="O21" s="47" t="s">
        <v>186</v>
      </c>
      <c r="P21" s="38"/>
      <c r="Q21" s="38"/>
      <c r="R21" s="38"/>
      <c r="S21" s="38"/>
      <c r="T21" s="38"/>
      <c r="U21" s="38"/>
      <c r="V21" s="48"/>
      <c r="W21" s="48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 ht="15.75" customHeight="1">
      <c r="A22" s="41">
        <v>5.0</v>
      </c>
      <c r="B22" s="50" t="s">
        <v>102</v>
      </c>
      <c r="C22" s="51"/>
      <c r="D22" s="51"/>
      <c r="E22" s="51" t="s">
        <v>61</v>
      </c>
      <c r="F22" s="51">
        <v>2.0</v>
      </c>
      <c r="G22" s="51" t="s">
        <v>187</v>
      </c>
      <c r="H22" s="51" t="s">
        <v>188</v>
      </c>
      <c r="I22" s="51" t="s">
        <v>189</v>
      </c>
      <c r="J22" s="52" t="s">
        <v>190</v>
      </c>
      <c r="K22" s="53">
        <v>170.0</v>
      </c>
      <c r="L22" s="51" t="s">
        <v>31</v>
      </c>
      <c r="M22" s="51" t="s">
        <v>48</v>
      </c>
      <c r="N22" s="41" t="s">
        <v>146</v>
      </c>
      <c r="O22" s="20"/>
      <c r="P22" s="17"/>
      <c r="Q22" s="17"/>
      <c r="R22" s="17"/>
      <c r="S22" s="17"/>
      <c r="T22" s="17"/>
      <c r="U22" s="17"/>
      <c r="V22" s="17"/>
      <c r="W22" s="17"/>
      <c r="X22" s="35"/>
      <c r="Y22" s="35"/>
      <c r="Z22" s="35"/>
      <c r="AA22" s="35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</row>
    <row r="23" ht="15.75" customHeight="1">
      <c r="A23" s="13">
        <v>5.0</v>
      </c>
      <c r="B23" s="14" t="s">
        <v>148</v>
      </c>
      <c r="C23" s="13"/>
      <c r="D23" s="13"/>
      <c r="E23" s="13" t="s">
        <v>37</v>
      </c>
      <c r="F23" s="13">
        <v>1.0</v>
      </c>
      <c r="G23" s="13" t="s">
        <v>191</v>
      </c>
      <c r="H23" s="13" t="s">
        <v>189</v>
      </c>
      <c r="I23" s="13" t="s">
        <v>192</v>
      </c>
      <c r="J23" s="13"/>
      <c r="K23" s="15">
        <v>100.0</v>
      </c>
      <c r="L23" s="13" t="s">
        <v>31</v>
      </c>
      <c r="M23" s="13" t="s">
        <v>48</v>
      </c>
      <c r="N23" s="13" t="s">
        <v>146</v>
      </c>
      <c r="O23" s="20"/>
      <c r="P23" s="17"/>
      <c r="Q23" s="17"/>
      <c r="R23" s="17"/>
      <c r="S23" s="17"/>
      <c r="T23" s="17"/>
      <c r="U23" s="17"/>
      <c r="V23" s="33"/>
      <c r="W23" s="33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</row>
    <row r="24" ht="15.75" customHeight="1">
      <c r="A24" s="13">
        <v>5.0</v>
      </c>
      <c r="B24" s="14" t="s">
        <v>148</v>
      </c>
      <c r="C24" s="13"/>
      <c r="D24" s="13"/>
      <c r="E24" s="13" t="s">
        <v>61</v>
      </c>
      <c r="F24" s="13">
        <v>3.0</v>
      </c>
      <c r="G24" s="13" t="s">
        <v>193</v>
      </c>
      <c r="H24" s="13" t="s">
        <v>188</v>
      </c>
      <c r="I24" s="13" t="s">
        <v>189</v>
      </c>
      <c r="J24" s="13" t="s">
        <v>194</v>
      </c>
      <c r="K24" s="15">
        <v>170.0</v>
      </c>
      <c r="L24" s="13" t="s">
        <v>31</v>
      </c>
      <c r="M24" s="13" t="s">
        <v>48</v>
      </c>
      <c r="N24" s="13" t="s">
        <v>146</v>
      </c>
      <c r="O24" s="20"/>
      <c r="P24" s="17"/>
      <c r="Q24" s="17"/>
      <c r="R24" s="17"/>
      <c r="S24" s="17"/>
      <c r="T24" s="17"/>
      <c r="U24" s="17"/>
      <c r="V24" s="33"/>
      <c r="W24" s="33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</row>
    <row r="25" ht="15.75" customHeight="1">
      <c r="A25" s="13">
        <v>5.0</v>
      </c>
      <c r="B25" s="13" t="s">
        <v>13</v>
      </c>
      <c r="C25" s="13"/>
      <c r="D25" s="13"/>
      <c r="E25" s="13" t="s">
        <v>15</v>
      </c>
      <c r="F25" s="13">
        <v>1.0</v>
      </c>
      <c r="G25" s="13" t="s">
        <v>16</v>
      </c>
      <c r="H25" s="13" t="s">
        <v>17</v>
      </c>
      <c r="I25" s="13" t="s">
        <v>19</v>
      </c>
      <c r="J25" s="13"/>
      <c r="K25" s="15"/>
      <c r="L25" s="13" t="s">
        <v>22</v>
      </c>
      <c r="M25" s="13" t="s">
        <v>195</v>
      </c>
      <c r="N25" s="13" t="s">
        <v>146</v>
      </c>
      <c r="O25" s="3"/>
      <c r="P25" s="3"/>
      <c r="Q25" s="3" t="s">
        <v>196</v>
      </c>
      <c r="R25" s="3">
        <v>3.0</v>
      </c>
      <c r="S25" s="3" t="s">
        <v>197</v>
      </c>
      <c r="T25" s="3" t="s">
        <v>69</v>
      </c>
      <c r="U25" s="3" t="s">
        <v>198</v>
      </c>
      <c r="V25" s="54" t="s">
        <v>199</v>
      </c>
      <c r="W25" s="55"/>
      <c r="X25" s="54" t="s">
        <v>22</v>
      </c>
      <c r="Y25" s="54" t="s">
        <v>145</v>
      </c>
      <c r="Z25" s="54"/>
      <c r="AA25" s="56" t="s">
        <v>200</v>
      </c>
    </row>
    <row r="26" ht="15.75" customHeight="1">
      <c r="A26" s="13">
        <v>5.0</v>
      </c>
      <c r="B26" s="13" t="s">
        <v>27</v>
      </c>
      <c r="C26" s="13"/>
      <c r="D26" s="13"/>
      <c r="E26" s="13" t="s">
        <v>28</v>
      </c>
      <c r="F26" s="13"/>
      <c r="G26" s="13"/>
      <c r="H26" s="13" t="s">
        <v>29</v>
      </c>
      <c r="I26" s="13" t="s">
        <v>30</v>
      </c>
      <c r="J26" s="13"/>
      <c r="K26" s="57"/>
      <c r="L26" s="13" t="s">
        <v>31</v>
      </c>
      <c r="M26" s="13" t="s">
        <v>195</v>
      </c>
      <c r="N26" s="13" t="s">
        <v>146</v>
      </c>
      <c r="O26" s="16" t="s">
        <v>201</v>
      </c>
      <c r="P26" s="17"/>
      <c r="Q26" s="17"/>
      <c r="R26" s="17"/>
      <c r="S26" s="17"/>
      <c r="T26" s="17"/>
      <c r="U26" s="17"/>
      <c r="V26" s="33"/>
      <c r="W26" s="33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</row>
    <row r="27" ht="15.75" customHeight="1">
      <c r="A27" s="13">
        <v>6.0</v>
      </c>
      <c r="B27" s="14" t="s">
        <v>202</v>
      </c>
      <c r="C27" s="13"/>
      <c r="D27" s="13"/>
      <c r="E27" s="13" t="s">
        <v>203</v>
      </c>
      <c r="F27" s="13">
        <v>2.0</v>
      </c>
      <c r="G27" s="13" t="s">
        <v>67</v>
      </c>
      <c r="H27" s="13" t="s">
        <v>70</v>
      </c>
      <c r="I27" s="13" t="s">
        <v>69</v>
      </c>
      <c r="J27" s="13"/>
      <c r="K27" s="15">
        <v>60.0</v>
      </c>
      <c r="L27" s="13" t="s">
        <v>22</v>
      </c>
      <c r="M27" s="13" t="s">
        <v>48</v>
      </c>
      <c r="N27" s="13"/>
      <c r="O27" s="16"/>
      <c r="P27" s="17"/>
      <c r="Q27" s="17"/>
      <c r="R27" s="17"/>
      <c r="S27" s="17"/>
      <c r="T27" s="17"/>
      <c r="U27" s="17"/>
      <c r="V27" s="33"/>
      <c r="W27" s="33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</row>
    <row r="28" ht="15.75" customHeight="1">
      <c r="A28" s="3">
        <v>6.0</v>
      </c>
      <c r="B28" s="58" t="s">
        <v>49</v>
      </c>
      <c r="C28" s="59"/>
      <c r="D28" s="59"/>
      <c r="E28" s="59"/>
      <c r="F28" s="59"/>
      <c r="G28" s="59"/>
      <c r="H28" s="59"/>
      <c r="I28" s="59"/>
      <c r="K28" s="59"/>
      <c r="L28" s="59"/>
      <c r="M28" s="59"/>
      <c r="N28" s="3" t="s">
        <v>49</v>
      </c>
      <c r="O28" s="60" t="s">
        <v>204</v>
      </c>
      <c r="P28" s="61"/>
      <c r="Q28" s="62"/>
      <c r="R28" s="62"/>
      <c r="S28" s="62"/>
      <c r="T28" s="62"/>
      <c r="U28" s="62"/>
      <c r="V28" s="63"/>
      <c r="W28" s="63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</row>
    <row r="29" ht="15.75" customHeight="1">
      <c r="A29" s="13">
        <v>6.0</v>
      </c>
      <c r="B29" s="14" t="s">
        <v>63</v>
      </c>
      <c r="C29" s="13"/>
      <c r="D29" s="13"/>
      <c r="E29" s="13" t="s">
        <v>205</v>
      </c>
      <c r="F29" s="13">
        <v>3.0</v>
      </c>
      <c r="G29" s="13" t="s">
        <v>197</v>
      </c>
      <c r="H29" s="13" t="s">
        <v>206</v>
      </c>
      <c r="I29" s="13" t="s">
        <v>69</v>
      </c>
      <c r="J29" s="13"/>
      <c r="K29" s="15"/>
      <c r="L29" s="13" t="s">
        <v>22</v>
      </c>
      <c r="M29" s="13" t="s">
        <v>145</v>
      </c>
      <c r="N29" s="17"/>
      <c r="O29" s="20"/>
      <c r="P29" s="17"/>
      <c r="Q29" s="17"/>
      <c r="R29" s="17"/>
      <c r="S29" s="17"/>
      <c r="T29" s="17"/>
      <c r="U29" s="17"/>
      <c r="V29" s="33"/>
      <c r="W29" s="33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</row>
    <row r="30" ht="15.75" customHeight="1">
      <c r="A30" s="13">
        <v>6.0</v>
      </c>
      <c r="B30" s="14" t="s">
        <v>207</v>
      </c>
      <c r="C30" s="13"/>
      <c r="D30" s="13"/>
      <c r="E30" s="13" t="s">
        <v>54</v>
      </c>
      <c r="F30" s="13">
        <v>2.0</v>
      </c>
      <c r="G30" s="13" t="s">
        <v>154</v>
      </c>
      <c r="H30" s="13" t="s">
        <v>156</v>
      </c>
      <c r="I30" s="13" t="s">
        <v>208</v>
      </c>
      <c r="J30" s="13"/>
      <c r="K30" s="15">
        <v>300.0</v>
      </c>
      <c r="L30" s="13" t="s">
        <v>22</v>
      </c>
      <c r="M30" s="13" t="s">
        <v>48</v>
      </c>
      <c r="N30" s="13" t="s">
        <v>209</v>
      </c>
      <c r="O30" s="60" t="s">
        <v>210</v>
      </c>
      <c r="P30" s="61"/>
      <c r="Q30" s="62"/>
      <c r="R30" s="62"/>
      <c r="S30" s="62"/>
      <c r="T30" s="62"/>
      <c r="U30" s="62"/>
      <c r="V30" s="63"/>
      <c r="W30" s="63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</row>
    <row r="31" ht="15.75" customHeight="1">
      <c r="A31" s="13">
        <v>6.0</v>
      </c>
      <c r="B31" s="14" t="s">
        <v>93</v>
      </c>
      <c r="C31" s="13"/>
      <c r="D31" s="13"/>
      <c r="E31" s="13" t="s">
        <v>211</v>
      </c>
      <c r="F31" s="13">
        <v>2.0</v>
      </c>
      <c r="G31" s="13" t="s">
        <v>212</v>
      </c>
      <c r="H31" s="13" t="s">
        <v>69</v>
      </c>
      <c r="I31" s="13" t="s">
        <v>70</v>
      </c>
      <c r="J31" s="13" t="s">
        <v>213</v>
      </c>
      <c r="K31" s="15">
        <v>60.0</v>
      </c>
      <c r="L31" s="13" t="s">
        <v>22</v>
      </c>
      <c r="M31" s="13" t="s">
        <v>48</v>
      </c>
      <c r="N31" s="13" t="s">
        <v>146</v>
      </c>
      <c r="O31" s="20"/>
      <c r="P31" s="17"/>
      <c r="Q31" s="17"/>
      <c r="R31" s="17"/>
      <c r="S31" s="17"/>
      <c r="T31" s="17"/>
      <c r="U31" s="17"/>
      <c r="V31" s="33"/>
      <c r="W31" s="33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</row>
    <row r="32" ht="15.75" customHeight="1">
      <c r="A32" s="13">
        <v>6.0</v>
      </c>
      <c r="B32" s="14" t="s">
        <v>214</v>
      </c>
      <c r="C32" s="13"/>
      <c r="D32" s="13"/>
      <c r="E32" s="13" t="s">
        <v>37</v>
      </c>
      <c r="F32" s="13">
        <v>4.0</v>
      </c>
      <c r="G32" s="13" t="s">
        <v>187</v>
      </c>
      <c r="H32" s="13" t="s">
        <v>189</v>
      </c>
      <c r="I32" s="13" t="s">
        <v>192</v>
      </c>
      <c r="J32" s="13"/>
      <c r="K32" s="15">
        <v>170.0</v>
      </c>
      <c r="L32" s="13" t="s">
        <v>31</v>
      </c>
      <c r="M32" s="13" t="s">
        <v>48</v>
      </c>
      <c r="N32" s="13" t="s">
        <v>146</v>
      </c>
      <c r="O32" s="44" t="s">
        <v>215</v>
      </c>
      <c r="P32" s="17"/>
      <c r="Q32" s="17"/>
      <c r="R32" s="17"/>
      <c r="S32" s="17"/>
      <c r="T32" s="17"/>
      <c r="U32" s="17"/>
      <c r="V32" s="33"/>
      <c r="W32" s="33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</row>
    <row r="33" ht="15.75" customHeight="1">
      <c r="A33" s="13">
        <v>6.0</v>
      </c>
      <c r="B33" s="14" t="s">
        <v>96</v>
      </c>
      <c r="C33" s="13"/>
      <c r="D33" s="13"/>
      <c r="E33" s="13" t="s">
        <v>216</v>
      </c>
      <c r="F33" s="13">
        <v>4.0</v>
      </c>
      <c r="G33" s="13" t="s">
        <v>217</v>
      </c>
      <c r="H33" s="13" t="s">
        <v>69</v>
      </c>
      <c r="I33" s="13" t="s">
        <v>218</v>
      </c>
      <c r="J33" s="13" t="s">
        <v>219</v>
      </c>
      <c r="K33" s="15"/>
      <c r="L33" s="13" t="s">
        <v>31</v>
      </c>
      <c r="M33" s="13" t="s">
        <v>145</v>
      </c>
      <c r="N33" s="13" t="s">
        <v>146</v>
      </c>
      <c r="O33" s="65" t="s">
        <v>220</v>
      </c>
      <c r="P33" s="61"/>
      <c r="Q33" s="61"/>
      <c r="R33" s="61"/>
      <c r="S33" s="61"/>
      <c r="T33" s="61"/>
      <c r="U33" s="61"/>
      <c r="V33" s="66"/>
      <c r="W33" s="66"/>
    </row>
    <row r="34" ht="15.75" customHeight="1">
      <c r="A34" s="13">
        <v>6.0</v>
      </c>
      <c r="B34" s="14" t="s">
        <v>221</v>
      </c>
      <c r="C34" s="13"/>
      <c r="D34" s="13"/>
      <c r="E34" s="13" t="s">
        <v>222</v>
      </c>
      <c r="F34" s="13">
        <v>5.0</v>
      </c>
      <c r="G34" s="13" t="s">
        <v>223</v>
      </c>
      <c r="H34" s="13" t="s">
        <v>69</v>
      </c>
      <c r="I34" s="13" t="s">
        <v>224</v>
      </c>
      <c r="J34" s="13" t="s">
        <v>225</v>
      </c>
      <c r="K34" s="15">
        <v>80.0</v>
      </c>
      <c r="L34" s="13" t="s">
        <v>31</v>
      </c>
      <c r="M34" s="13" t="s">
        <v>226</v>
      </c>
      <c r="N34" s="13"/>
      <c r="O34" s="16" t="s">
        <v>227</v>
      </c>
      <c r="P34" s="17"/>
      <c r="Q34" s="17"/>
      <c r="R34" s="17"/>
      <c r="S34" s="17"/>
      <c r="T34" s="17"/>
      <c r="U34" s="17"/>
      <c r="V34" s="33"/>
      <c r="W34" s="33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</row>
    <row r="35" ht="15.75" customHeight="1">
      <c r="A35" s="13">
        <v>6.0</v>
      </c>
      <c r="B35" s="14" t="s">
        <v>36</v>
      </c>
      <c r="C35" s="13"/>
      <c r="D35" s="13"/>
      <c r="E35" s="13" t="s">
        <v>228</v>
      </c>
      <c r="F35" s="13">
        <v>2.0</v>
      </c>
      <c r="G35" s="13" t="s">
        <v>229</v>
      </c>
      <c r="H35" s="13" t="s">
        <v>69</v>
      </c>
      <c r="I35" s="13" t="s">
        <v>189</v>
      </c>
      <c r="J35" s="13" t="s">
        <v>230</v>
      </c>
      <c r="K35" s="15">
        <v>70.0</v>
      </c>
      <c r="L35" s="13" t="s">
        <v>22</v>
      </c>
      <c r="M35" s="13" t="s">
        <v>226</v>
      </c>
      <c r="N35" s="17"/>
      <c r="O35" s="67"/>
      <c r="P35" s="61"/>
      <c r="Q35" s="17"/>
      <c r="R35" s="17"/>
      <c r="S35" s="17"/>
      <c r="T35" s="17"/>
      <c r="U35" s="17"/>
      <c r="V35" s="33"/>
      <c r="W35" s="33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</row>
    <row r="36" ht="15.75" customHeight="1">
      <c r="A36" s="13">
        <v>6.0</v>
      </c>
      <c r="B36" s="14" t="s">
        <v>96</v>
      </c>
      <c r="C36" s="13"/>
      <c r="D36" s="13"/>
      <c r="E36" s="13" t="s">
        <v>28</v>
      </c>
      <c r="F36" s="13">
        <v>2.0</v>
      </c>
      <c r="G36" s="13" t="s">
        <v>231</v>
      </c>
      <c r="H36" s="13" t="s">
        <v>69</v>
      </c>
      <c r="I36" s="13" t="s">
        <v>232</v>
      </c>
      <c r="J36" s="45" t="s">
        <v>233</v>
      </c>
      <c r="K36" s="15">
        <v>70.0</v>
      </c>
      <c r="L36" s="13" t="s">
        <v>22</v>
      </c>
      <c r="M36" s="13" t="s">
        <v>226</v>
      </c>
      <c r="N36" s="13" t="s">
        <v>209</v>
      </c>
      <c r="O36" s="16" t="s">
        <v>234</v>
      </c>
      <c r="P36" s="17"/>
      <c r="Q36" s="17"/>
      <c r="R36" s="17"/>
      <c r="S36" s="17"/>
      <c r="T36" s="17"/>
      <c r="U36" s="17"/>
      <c r="V36" s="33"/>
      <c r="W36" s="33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</row>
    <row r="37" ht="15.75" customHeight="1">
      <c r="A37" s="13">
        <v>6.0</v>
      </c>
      <c r="B37" s="14" t="s">
        <v>32</v>
      </c>
      <c r="C37" s="13"/>
      <c r="D37" s="13"/>
      <c r="E37" s="13" t="s">
        <v>235</v>
      </c>
      <c r="F37" s="13" t="s">
        <v>236</v>
      </c>
      <c r="G37" s="13" t="s">
        <v>237</v>
      </c>
      <c r="H37" s="13" t="s">
        <v>69</v>
      </c>
      <c r="I37" s="13" t="s">
        <v>238</v>
      </c>
      <c r="J37" s="13" t="s">
        <v>239</v>
      </c>
      <c r="K37" s="15">
        <v>70.0</v>
      </c>
      <c r="L37" s="13" t="s">
        <v>22</v>
      </c>
      <c r="M37" s="13" t="s">
        <v>48</v>
      </c>
      <c r="N37" s="13" t="s">
        <v>209</v>
      </c>
      <c r="O37" s="20"/>
      <c r="P37" s="17"/>
      <c r="Q37" s="33"/>
      <c r="R37" s="33"/>
      <c r="S37" s="33"/>
      <c r="T37" s="33"/>
      <c r="U37" s="33"/>
      <c r="V37" s="33"/>
      <c r="W37" s="33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</row>
    <row r="38" ht="15.75" customHeight="1">
      <c r="A38" s="13">
        <v>6.0</v>
      </c>
      <c r="B38" s="14" t="s">
        <v>240</v>
      </c>
      <c r="C38" s="13"/>
      <c r="D38" s="13"/>
      <c r="E38" s="13" t="s">
        <v>185</v>
      </c>
      <c r="F38" s="13">
        <v>1.0</v>
      </c>
      <c r="G38" s="13" t="s">
        <v>241</v>
      </c>
      <c r="H38" s="13" t="s">
        <v>88</v>
      </c>
      <c r="I38" s="13" t="s">
        <v>69</v>
      </c>
      <c r="J38" s="13"/>
      <c r="K38" s="15">
        <v>65.0</v>
      </c>
      <c r="L38" s="13" t="s">
        <v>22</v>
      </c>
      <c r="M38" s="13" t="s">
        <v>226</v>
      </c>
      <c r="N38" s="13" t="s">
        <v>209</v>
      </c>
      <c r="O38" s="16"/>
      <c r="P38" s="17"/>
      <c r="Q38" s="66"/>
      <c r="R38" s="66"/>
      <c r="S38" s="66"/>
      <c r="T38" s="66"/>
      <c r="U38" s="66"/>
      <c r="V38" s="66"/>
      <c r="W38" s="66"/>
    </row>
    <row r="39" ht="15.75" customHeight="1">
      <c r="A39" s="13">
        <v>6.0</v>
      </c>
      <c r="B39" s="14" t="s">
        <v>36</v>
      </c>
      <c r="C39" s="13"/>
      <c r="D39" s="13"/>
      <c r="E39" s="13" t="s">
        <v>216</v>
      </c>
      <c r="F39" s="13">
        <v>8.0</v>
      </c>
      <c r="G39" s="13" t="s">
        <v>242</v>
      </c>
      <c r="H39" s="13" t="s">
        <v>69</v>
      </c>
      <c r="I39" s="13" t="s">
        <v>243</v>
      </c>
      <c r="J39" s="13" t="s">
        <v>244</v>
      </c>
      <c r="K39" s="15">
        <v>100.0</v>
      </c>
      <c r="L39" s="13" t="s">
        <v>31</v>
      </c>
      <c r="M39" s="13" t="s">
        <v>48</v>
      </c>
      <c r="N39" s="17"/>
      <c r="O39" s="20"/>
      <c r="P39" s="17"/>
      <c r="Q39" s="33"/>
      <c r="R39" s="33"/>
      <c r="S39" s="33"/>
      <c r="T39" s="33"/>
      <c r="U39" s="33"/>
      <c r="V39" s="33"/>
      <c r="W39" s="33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</row>
    <row r="40" ht="15.75" customHeight="1">
      <c r="A40" s="13">
        <v>6.0</v>
      </c>
      <c r="B40" s="14" t="s">
        <v>245</v>
      </c>
      <c r="C40" s="13"/>
      <c r="D40" s="13"/>
      <c r="E40" s="13" t="s">
        <v>15</v>
      </c>
      <c r="F40" s="13">
        <v>7.0</v>
      </c>
      <c r="G40" s="13" t="s">
        <v>242</v>
      </c>
      <c r="H40" s="13" t="s">
        <v>189</v>
      </c>
      <c r="I40" s="13" t="s">
        <v>69</v>
      </c>
      <c r="J40" s="45"/>
      <c r="K40" s="15">
        <v>80.0</v>
      </c>
      <c r="L40" s="13" t="s">
        <v>31</v>
      </c>
      <c r="M40" s="13" t="s">
        <v>48</v>
      </c>
      <c r="N40" s="17"/>
      <c r="O40" s="46" t="s">
        <v>246</v>
      </c>
      <c r="P40" s="17"/>
      <c r="Q40" s="17"/>
      <c r="R40" s="17"/>
      <c r="S40" s="17"/>
      <c r="T40" s="17"/>
      <c r="U40" s="17"/>
      <c r="V40" s="33"/>
      <c r="W40" s="33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</row>
    <row r="41" ht="15.75" customHeight="1">
      <c r="A41" s="13">
        <v>6.0</v>
      </c>
      <c r="B41" s="14" t="s">
        <v>43</v>
      </c>
      <c r="C41" s="13"/>
      <c r="D41" s="13"/>
      <c r="E41" s="13" t="s">
        <v>159</v>
      </c>
      <c r="F41" s="13"/>
      <c r="G41" s="13" t="s">
        <v>247</v>
      </c>
      <c r="H41" s="13" t="s">
        <v>248</v>
      </c>
      <c r="I41" s="13" t="s">
        <v>69</v>
      </c>
      <c r="J41" s="13"/>
      <c r="K41" s="15">
        <v>65.0</v>
      </c>
      <c r="L41" s="13"/>
      <c r="M41" s="13"/>
      <c r="N41" s="13"/>
      <c r="O41" s="20"/>
      <c r="P41" s="17"/>
      <c r="Q41" s="17"/>
      <c r="R41" s="17"/>
      <c r="S41" s="17"/>
      <c r="T41" s="17"/>
      <c r="U41" s="17"/>
      <c r="V41" s="33"/>
      <c r="W41" s="33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</row>
    <row r="42" ht="15.75" customHeight="1">
      <c r="A42" s="13">
        <v>6.0</v>
      </c>
      <c r="B42" s="14" t="s">
        <v>249</v>
      </c>
      <c r="C42" s="13"/>
      <c r="D42" s="13"/>
      <c r="E42" s="13" t="s">
        <v>250</v>
      </c>
      <c r="F42" s="13">
        <v>3.0</v>
      </c>
      <c r="G42" s="68" t="s">
        <v>251</v>
      </c>
      <c r="H42" s="13" t="s">
        <v>69</v>
      </c>
      <c r="I42" s="13" t="s">
        <v>189</v>
      </c>
      <c r="J42" s="13"/>
      <c r="K42" s="15">
        <v>70.0</v>
      </c>
      <c r="L42" s="13" t="s">
        <v>22</v>
      </c>
      <c r="M42" s="13" t="s">
        <v>226</v>
      </c>
      <c r="N42" s="13" t="s">
        <v>209</v>
      </c>
      <c r="O42" s="20"/>
      <c r="P42" s="17"/>
      <c r="Q42" s="17"/>
      <c r="R42" s="17"/>
      <c r="S42" s="17"/>
      <c r="T42" s="17"/>
      <c r="U42" s="17"/>
      <c r="V42" s="33"/>
      <c r="W42" s="33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</row>
    <row r="43" ht="15.75" customHeight="1">
      <c r="A43" s="13">
        <v>6.0</v>
      </c>
      <c r="B43" s="14" t="s">
        <v>252</v>
      </c>
      <c r="C43" s="13"/>
      <c r="D43" s="13"/>
      <c r="E43" s="13" t="s">
        <v>253</v>
      </c>
      <c r="F43" s="13">
        <v>8.0</v>
      </c>
      <c r="G43" s="13" t="s">
        <v>254</v>
      </c>
      <c r="H43" s="13" t="s">
        <v>88</v>
      </c>
      <c r="I43" s="13" t="s">
        <v>69</v>
      </c>
      <c r="J43" s="13"/>
      <c r="K43" s="15">
        <v>100.0</v>
      </c>
      <c r="L43" s="13" t="s">
        <v>31</v>
      </c>
      <c r="M43" s="13" t="s">
        <v>48</v>
      </c>
      <c r="N43" s="13"/>
      <c r="O43" s="69" t="s">
        <v>255</v>
      </c>
      <c r="P43" s="61"/>
      <c r="Q43" s="61"/>
      <c r="R43" s="61"/>
      <c r="S43" s="61"/>
      <c r="T43" s="61"/>
      <c r="U43" s="61"/>
      <c r="V43" s="66"/>
      <c r="W43" s="66"/>
    </row>
    <row r="44" ht="15.75" customHeight="1">
      <c r="A44" s="13">
        <v>6.0</v>
      </c>
      <c r="B44" s="14" t="s">
        <v>240</v>
      </c>
      <c r="C44" s="13"/>
      <c r="D44" s="13"/>
      <c r="E44" s="13" t="s">
        <v>58</v>
      </c>
      <c r="F44" s="13"/>
      <c r="G44" s="44" t="s">
        <v>256</v>
      </c>
      <c r="H44" s="13" t="s">
        <v>189</v>
      </c>
      <c r="I44" s="13" t="s">
        <v>257</v>
      </c>
      <c r="J44" s="13"/>
      <c r="K44" s="15">
        <v>80.0</v>
      </c>
      <c r="L44" s="13" t="s">
        <v>22</v>
      </c>
      <c r="M44" s="13" t="s">
        <v>226</v>
      </c>
      <c r="N44" s="13" t="s">
        <v>209</v>
      </c>
      <c r="O44" s="16" t="s">
        <v>258</v>
      </c>
      <c r="P44" s="17"/>
      <c r="Q44" s="17"/>
      <c r="R44" s="17"/>
      <c r="S44" s="17"/>
      <c r="T44" s="17"/>
      <c r="U44" s="17"/>
      <c r="V44" s="33"/>
      <c r="W44" s="33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</row>
    <row r="45" ht="15.75" customHeight="1">
      <c r="A45" s="13">
        <v>6.0</v>
      </c>
      <c r="B45" s="14" t="s">
        <v>252</v>
      </c>
      <c r="C45" s="13"/>
      <c r="D45" s="13"/>
      <c r="E45" s="13"/>
      <c r="F45" s="13">
        <v>2.0</v>
      </c>
      <c r="G45" s="13" t="s">
        <v>259</v>
      </c>
      <c r="H45" s="13" t="s">
        <v>69</v>
      </c>
      <c r="I45" s="13" t="s">
        <v>189</v>
      </c>
      <c r="J45" s="13" t="s">
        <v>260</v>
      </c>
      <c r="K45" s="15">
        <v>70.0</v>
      </c>
      <c r="L45" s="13"/>
      <c r="M45" s="13" t="s">
        <v>226</v>
      </c>
      <c r="N45" s="17"/>
      <c r="O45" s="60" t="s">
        <v>261</v>
      </c>
      <c r="P45" s="61"/>
      <c r="Q45" s="62"/>
      <c r="R45" s="62"/>
      <c r="S45" s="62"/>
      <c r="T45" s="62"/>
      <c r="U45" s="62"/>
      <c r="V45" s="63"/>
      <c r="W45" s="63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ht="15.75" customHeight="1">
      <c r="A46" s="13">
        <v>6.0</v>
      </c>
      <c r="B46" s="14" t="s">
        <v>90</v>
      </c>
      <c r="C46" s="13"/>
      <c r="D46" s="13"/>
      <c r="E46" s="13" t="s">
        <v>64</v>
      </c>
      <c r="F46" s="13">
        <v>5.0</v>
      </c>
      <c r="G46" s="13" t="s">
        <v>262</v>
      </c>
      <c r="H46" s="13" t="s">
        <v>69</v>
      </c>
      <c r="I46" s="13" t="s">
        <v>263</v>
      </c>
      <c r="J46" s="13" t="s">
        <v>264</v>
      </c>
      <c r="K46" s="57"/>
      <c r="L46" s="13" t="s">
        <v>31</v>
      </c>
      <c r="M46" s="13" t="s">
        <v>145</v>
      </c>
      <c r="N46" s="17"/>
      <c r="O46" s="16" t="s">
        <v>265</v>
      </c>
      <c r="P46" s="17"/>
      <c r="Q46" s="17"/>
      <c r="R46" s="17"/>
      <c r="S46" s="17"/>
      <c r="T46" s="17"/>
      <c r="U46" s="17"/>
      <c r="V46" s="33"/>
      <c r="W46" s="33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</row>
    <row r="47" ht="15.75" customHeight="1">
      <c r="A47" s="13">
        <v>6.0</v>
      </c>
      <c r="B47" s="14" t="s">
        <v>79</v>
      </c>
      <c r="C47" s="13"/>
      <c r="D47" s="13"/>
      <c r="E47" s="13"/>
      <c r="F47" s="13"/>
      <c r="G47" s="13" t="s">
        <v>266</v>
      </c>
      <c r="H47" s="13" t="s">
        <v>69</v>
      </c>
      <c r="I47" s="13" t="s">
        <v>267</v>
      </c>
      <c r="J47" s="13" t="s">
        <v>268</v>
      </c>
      <c r="K47" s="15">
        <v>80.0</v>
      </c>
      <c r="L47" s="13" t="s">
        <v>31</v>
      </c>
      <c r="M47" s="13" t="s">
        <v>48</v>
      </c>
      <c r="N47" s="13"/>
      <c r="O47" s="72"/>
      <c r="P47" s="17"/>
      <c r="Q47" s="17"/>
      <c r="R47" s="17"/>
      <c r="S47" s="17"/>
      <c r="T47" s="17"/>
      <c r="U47" s="17"/>
      <c r="V47" s="33"/>
      <c r="W47" s="33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</row>
    <row r="48" ht="15.75" customHeight="1">
      <c r="A48" s="13">
        <v>6.0</v>
      </c>
      <c r="B48" s="13" t="s">
        <v>96</v>
      </c>
      <c r="C48" s="13"/>
      <c r="D48" s="13"/>
      <c r="E48" s="13" t="s">
        <v>269</v>
      </c>
      <c r="F48" s="13">
        <v>2.0</v>
      </c>
      <c r="G48" s="13"/>
      <c r="H48" s="13" t="s">
        <v>270</v>
      </c>
      <c r="I48" s="13" t="s">
        <v>271</v>
      </c>
      <c r="J48" s="13"/>
      <c r="K48" s="15">
        <v>100.0</v>
      </c>
      <c r="L48" s="13" t="s">
        <v>22</v>
      </c>
      <c r="M48" s="13" t="s">
        <v>272</v>
      </c>
      <c r="N48" s="13" t="s">
        <v>209</v>
      </c>
      <c r="O48" s="56"/>
      <c r="P48" s="61"/>
      <c r="Q48" s="61"/>
      <c r="R48" s="61"/>
      <c r="S48" s="61"/>
      <c r="T48" s="61"/>
      <c r="U48" s="61"/>
      <c r="V48" s="66"/>
      <c r="W48" s="66"/>
    </row>
    <row r="49" ht="15.75" customHeight="1">
      <c r="A49" s="13">
        <v>6.0</v>
      </c>
      <c r="B49" s="13" t="s">
        <v>32</v>
      </c>
      <c r="C49" s="13"/>
      <c r="D49" s="13"/>
      <c r="E49" s="13" t="s">
        <v>33</v>
      </c>
      <c r="F49" s="13">
        <v>2.0</v>
      </c>
      <c r="G49" s="13" t="s">
        <v>34</v>
      </c>
      <c r="H49" s="13" t="s">
        <v>35</v>
      </c>
      <c r="I49" s="13" t="s">
        <v>29</v>
      </c>
      <c r="J49" s="13"/>
      <c r="K49" s="15"/>
      <c r="L49" s="13" t="s">
        <v>22</v>
      </c>
      <c r="M49" s="13" t="s">
        <v>195</v>
      </c>
      <c r="N49" s="13" t="s">
        <v>209</v>
      </c>
      <c r="O49" s="13"/>
      <c r="P49" s="15"/>
      <c r="Q49" s="17"/>
      <c r="R49" s="17"/>
      <c r="S49" s="17"/>
      <c r="T49" s="17"/>
      <c r="U49" s="17"/>
      <c r="V49" s="33"/>
      <c r="W49" s="33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</row>
    <row r="50" ht="15.75" customHeight="1">
      <c r="A50" s="13">
        <v>6.0</v>
      </c>
      <c r="B50" s="13" t="s">
        <v>36</v>
      </c>
      <c r="C50" s="13"/>
      <c r="D50" s="13"/>
      <c r="E50" s="13" t="s">
        <v>37</v>
      </c>
      <c r="F50" s="13">
        <v>2.0</v>
      </c>
      <c r="G50" s="13" t="s">
        <v>38</v>
      </c>
      <c r="H50" s="13" t="s">
        <v>35</v>
      </c>
      <c r="I50" s="13"/>
      <c r="J50" s="13"/>
      <c r="K50" s="15"/>
      <c r="L50" s="13" t="s">
        <v>22</v>
      </c>
      <c r="M50" s="13" t="s">
        <v>195</v>
      </c>
      <c r="N50" s="13"/>
      <c r="O50" s="60" t="s">
        <v>273</v>
      </c>
      <c r="P50" s="61"/>
      <c r="Q50" s="62"/>
      <c r="R50" s="62"/>
      <c r="S50" s="62"/>
      <c r="T50" s="62"/>
      <c r="U50" s="62"/>
      <c r="V50" s="63"/>
      <c r="W50" s="63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</row>
    <row r="51" ht="15.75" customHeight="1">
      <c r="A51" s="13">
        <v>6.0</v>
      </c>
      <c r="B51" s="13" t="s">
        <v>36</v>
      </c>
      <c r="C51" s="13"/>
      <c r="D51" s="13"/>
      <c r="E51" s="13" t="s">
        <v>33</v>
      </c>
      <c r="F51" s="13">
        <v>2.0</v>
      </c>
      <c r="G51" s="13" t="s">
        <v>39</v>
      </c>
      <c r="H51" s="13" t="s">
        <v>29</v>
      </c>
      <c r="I51" s="13" t="s">
        <v>35</v>
      </c>
      <c r="J51" s="13"/>
      <c r="K51" s="57"/>
      <c r="L51" s="13" t="s">
        <v>22</v>
      </c>
      <c r="M51" s="13" t="s">
        <v>195</v>
      </c>
      <c r="N51" s="13"/>
      <c r="O51" s="60" t="s">
        <v>273</v>
      </c>
      <c r="P51" s="61"/>
      <c r="Q51" s="62"/>
      <c r="R51" s="62"/>
      <c r="S51" s="62"/>
      <c r="T51" s="62"/>
      <c r="U51" s="62"/>
      <c r="V51" s="63"/>
      <c r="W51" s="63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</row>
    <row r="52" ht="15.75" customHeight="1">
      <c r="A52" s="13">
        <v>6.0</v>
      </c>
      <c r="B52" s="13" t="s">
        <v>43</v>
      </c>
      <c r="C52" s="13"/>
      <c r="D52" s="13"/>
      <c r="E52" s="13"/>
      <c r="F52" s="13">
        <v>7.0</v>
      </c>
      <c r="G52" s="13" t="s">
        <v>46</v>
      </c>
      <c r="H52" s="13" t="s">
        <v>35</v>
      </c>
      <c r="I52" s="13" t="s">
        <v>47</v>
      </c>
      <c r="J52" s="13"/>
      <c r="K52" s="57"/>
      <c r="L52" s="13" t="s">
        <v>31</v>
      </c>
      <c r="M52" s="13" t="s">
        <v>195</v>
      </c>
      <c r="N52" s="13"/>
      <c r="O52" s="16" t="s">
        <v>274</v>
      </c>
      <c r="P52" s="17"/>
      <c r="Q52" s="17"/>
      <c r="R52" s="17"/>
      <c r="S52" s="17"/>
      <c r="T52" s="17"/>
      <c r="U52" s="17"/>
      <c r="V52" s="33"/>
      <c r="W52" s="33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</row>
    <row r="53" ht="15.75" customHeight="1">
      <c r="A53" s="13">
        <v>6.0</v>
      </c>
      <c r="B53" s="13" t="s">
        <v>49</v>
      </c>
      <c r="C53" s="13"/>
      <c r="D53" s="13"/>
      <c r="E53" s="13" t="s">
        <v>50</v>
      </c>
      <c r="F53" s="13">
        <v>2.0</v>
      </c>
      <c r="G53" s="13" t="s">
        <v>52</v>
      </c>
      <c r="H53" s="13" t="s">
        <v>35</v>
      </c>
      <c r="I53" s="13" t="s">
        <v>29</v>
      </c>
      <c r="J53" s="13"/>
      <c r="K53" s="15"/>
      <c r="L53" s="13" t="s">
        <v>31</v>
      </c>
      <c r="M53" s="13" t="s">
        <v>195</v>
      </c>
      <c r="N53" s="17"/>
      <c r="O53" s="56" t="s">
        <v>275</v>
      </c>
      <c r="P53" s="61"/>
      <c r="Q53" s="62"/>
      <c r="R53" s="62"/>
      <c r="S53" s="62"/>
      <c r="T53" s="62"/>
      <c r="U53" s="62"/>
      <c r="V53" s="63"/>
      <c r="W53" s="63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</row>
    <row r="54" ht="15.75" customHeight="1">
      <c r="A54" s="13">
        <v>6.0</v>
      </c>
      <c r="B54" s="13" t="s">
        <v>53</v>
      </c>
      <c r="C54" s="13"/>
      <c r="D54" s="13"/>
      <c r="E54" s="13" t="s">
        <v>54</v>
      </c>
      <c r="F54" s="13">
        <v>3.0</v>
      </c>
      <c r="G54" s="13" t="s">
        <v>55</v>
      </c>
      <c r="H54" s="13" t="s">
        <v>56</v>
      </c>
      <c r="I54" s="13" t="s">
        <v>35</v>
      </c>
      <c r="J54" s="13"/>
      <c r="K54" s="15"/>
      <c r="L54" s="13" t="s">
        <v>22</v>
      </c>
      <c r="M54" s="13" t="s">
        <v>195</v>
      </c>
      <c r="N54" s="13"/>
      <c r="O54" s="16" t="s">
        <v>204</v>
      </c>
      <c r="P54" s="17"/>
      <c r="Q54" s="17"/>
      <c r="R54" s="17"/>
      <c r="S54" s="17"/>
      <c r="T54" s="17"/>
      <c r="U54" s="17"/>
      <c r="V54" s="33"/>
      <c r="W54" s="33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</row>
    <row r="55" ht="15.75" customHeight="1">
      <c r="A55" s="13">
        <v>6.0</v>
      </c>
      <c r="B55" s="13" t="s">
        <v>57</v>
      </c>
      <c r="C55" s="35"/>
      <c r="D55" s="35"/>
      <c r="E55" s="13" t="s">
        <v>58</v>
      </c>
      <c r="F55" s="13">
        <v>4.0</v>
      </c>
      <c r="G55" s="13" t="s">
        <v>59</v>
      </c>
      <c r="H55" s="13" t="s">
        <v>29</v>
      </c>
      <c r="I55" s="13" t="s">
        <v>60</v>
      </c>
      <c r="J55" s="35"/>
      <c r="K55" s="15"/>
      <c r="L55" s="13" t="s">
        <v>31</v>
      </c>
      <c r="M55" s="13" t="s">
        <v>195</v>
      </c>
      <c r="N55" s="35"/>
      <c r="O55" s="60" t="s">
        <v>276</v>
      </c>
      <c r="P55" s="61"/>
      <c r="Q55" s="73"/>
      <c r="R55" s="73"/>
      <c r="S55" s="73"/>
      <c r="T55" s="73"/>
      <c r="U55" s="73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</row>
    <row r="56" ht="15.75" customHeight="1">
      <c r="A56" s="13">
        <v>6.0</v>
      </c>
      <c r="B56" s="13" t="s">
        <v>57</v>
      </c>
      <c r="C56" s="13"/>
      <c r="D56" s="13"/>
      <c r="E56" s="13" t="s">
        <v>61</v>
      </c>
      <c r="F56" s="13">
        <v>4.0</v>
      </c>
      <c r="G56" s="13" t="s">
        <v>59</v>
      </c>
      <c r="H56" s="13" t="s">
        <v>60</v>
      </c>
      <c r="I56" s="13" t="s">
        <v>29</v>
      </c>
      <c r="J56" s="13"/>
      <c r="K56" s="15"/>
      <c r="L56" s="13" t="s">
        <v>31</v>
      </c>
      <c r="M56" s="13" t="s">
        <v>195</v>
      </c>
      <c r="N56" s="17"/>
      <c r="O56" s="60" t="s">
        <v>277</v>
      </c>
      <c r="P56" s="61"/>
      <c r="Q56" s="73"/>
      <c r="R56" s="73"/>
      <c r="S56" s="73"/>
      <c r="T56" s="73"/>
      <c r="U56" s="73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</row>
    <row r="57" ht="15.75" customHeight="1">
      <c r="A57" s="13">
        <v>6.0</v>
      </c>
      <c r="B57" s="13" t="s">
        <v>63</v>
      </c>
      <c r="C57" s="13"/>
      <c r="D57" s="13"/>
      <c r="E57" s="13" t="s">
        <v>64</v>
      </c>
      <c r="F57" s="13">
        <v>4.0</v>
      </c>
      <c r="G57" s="13" t="s">
        <v>65</v>
      </c>
      <c r="H57" s="13" t="s">
        <v>47</v>
      </c>
      <c r="I57" s="13" t="s">
        <v>35</v>
      </c>
      <c r="J57" s="13"/>
      <c r="K57" s="57"/>
      <c r="L57" s="13" t="s">
        <v>31</v>
      </c>
      <c r="M57" s="13" t="s">
        <v>195</v>
      </c>
      <c r="N57" s="35"/>
      <c r="O57" s="65" t="s">
        <v>278</v>
      </c>
      <c r="P57" s="61"/>
      <c r="Q57" s="61"/>
      <c r="R57" s="61"/>
      <c r="S57" s="61"/>
      <c r="T57" s="61"/>
      <c r="U57" s="61"/>
      <c r="V57" s="66"/>
      <c r="W57" s="66"/>
    </row>
    <row r="58" ht="15.75" customHeight="1">
      <c r="A58" s="13">
        <v>6.0</v>
      </c>
      <c r="B58" s="13" t="s">
        <v>63</v>
      </c>
      <c r="C58" s="13"/>
      <c r="D58" s="13"/>
      <c r="E58" s="13" t="s">
        <v>68</v>
      </c>
      <c r="F58" s="13">
        <v>7.0</v>
      </c>
      <c r="G58" s="13" t="s">
        <v>71</v>
      </c>
      <c r="H58" s="13" t="s">
        <v>73</v>
      </c>
      <c r="I58" s="13" t="s">
        <v>74</v>
      </c>
      <c r="J58" s="13"/>
      <c r="K58" s="57"/>
      <c r="L58" s="13" t="s">
        <v>31</v>
      </c>
      <c r="M58" s="13" t="s">
        <v>195</v>
      </c>
      <c r="N58" s="17"/>
      <c r="O58" s="67"/>
      <c r="P58" s="61"/>
      <c r="Q58" s="61"/>
      <c r="R58" s="61"/>
      <c r="S58" s="61"/>
      <c r="T58" s="61"/>
      <c r="U58" s="61"/>
      <c r="V58" s="66"/>
      <c r="W58" s="66"/>
    </row>
    <row r="59" ht="15.75" customHeight="1">
      <c r="A59" s="13">
        <v>6.0</v>
      </c>
      <c r="B59" s="13" t="s">
        <v>75</v>
      </c>
      <c r="C59" s="13"/>
      <c r="D59" s="13"/>
      <c r="E59" s="13" t="s">
        <v>76</v>
      </c>
      <c r="F59" s="13">
        <v>2.0</v>
      </c>
      <c r="G59" s="45" t="s">
        <v>77</v>
      </c>
      <c r="H59" s="13" t="s">
        <v>78</v>
      </c>
      <c r="I59" s="13" t="s">
        <v>35</v>
      </c>
      <c r="J59" s="13"/>
      <c r="K59" s="15"/>
      <c r="L59" s="13" t="s">
        <v>22</v>
      </c>
      <c r="M59" s="13" t="s">
        <v>195</v>
      </c>
      <c r="N59" s="13"/>
      <c r="O59" s="65" t="s">
        <v>279</v>
      </c>
      <c r="P59" s="61"/>
      <c r="Q59" s="61"/>
      <c r="R59" s="61"/>
      <c r="S59" s="61"/>
      <c r="T59" s="61"/>
      <c r="U59" s="61"/>
      <c r="V59" s="66"/>
      <c r="W59" s="66"/>
    </row>
    <row r="60" ht="15.75" customHeight="1">
      <c r="A60" s="13">
        <v>6.0</v>
      </c>
      <c r="B60" s="13" t="s">
        <v>75</v>
      </c>
      <c r="C60" s="13"/>
      <c r="D60" s="13"/>
      <c r="E60" s="13" t="s">
        <v>80</v>
      </c>
      <c r="F60" s="13">
        <v>3.0</v>
      </c>
      <c r="G60" s="13" t="s">
        <v>81</v>
      </c>
      <c r="H60" s="13" t="s">
        <v>35</v>
      </c>
      <c r="I60" s="13" t="s">
        <v>56</v>
      </c>
      <c r="J60" s="13"/>
      <c r="K60" s="15"/>
      <c r="L60" s="13" t="s">
        <v>31</v>
      </c>
      <c r="M60" s="13" t="s">
        <v>195</v>
      </c>
      <c r="N60" s="13"/>
      <c r="O60" s="16"/>
      <c r="P60" s="17"/>
      <c r="Q60" s="17"/>
      <c r="R60" s="17"/>
      <c r="S60" s="17"/>
      <c r="T60" s="17"/>
      <c r="U60" s="17"/>
      <c r="V60" s="33"/>
      <c r="W60" s="33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</row>
    <row r="61" ht="15.75" customHeight="1">
      <c r="A61" s="13">
        <v>6.0</v>
      </c>
      <c r="B61" s="13" t="s">
        <v>83</v>
      </c>
      <c r="C61" s="13"/>
      <c r="D61" s="13"/>
      <c r="E61" s="13" t="s">
        <v>84</v>
      </c>
      <c r="F61" s="13">
        <v>5.0</v>
      </c>
      <c r="G61" s="13" t="s">
        <v>86</v>
      </c>
      <c r="H61" s="13" t="s">
        <v>35</v>
      </c>
      <c r="I61" s="13" t="s">
        <v>47</v>
      </c>
      <c r="J61" s="13"/>
      <c r="K61" s="15"/>
      <c r="L61" s="13" t="s">
        <v>31</v>
      </c>
      <c r="M61" s="13" t="s">
        <v>195</v>
      </c>
      <c r="N61" s="17"/>
      <c r="O61" s="56"/>
      <c r="P61" s="61"/>
      <c r="Q61" s="61"/>
      <c r="R61" s="61"/>
      <c r="S61" s="61"/>
      <c r="T61" s="61"/>
      <c r="U61" s="61"/>
      <c r="V61" s="66"/>
      <c r="W61" s="66"/>
    </row>
    <row r="62" ht="15.75" customHeight="1">
      <c r="A62" s="13">
        <v>6.0</v>
      </c>
      <c r="B62" s="13" t="s">
        <v>90</v>
      </c>
      <c r="C62" s="13"/>
      <c r="D62" s="13"/>
      <c r="E62" s="13" t="s">
        <v>84</v>
      </c>
      <c r="F62" s="13">
        <v>7.0</v>
      </c>
      <c r="G62" s="45" t="s">
        <v>91</v>
      </c>
      <c r="H62" s="13" t="s">
        <v>35</v>
      </c>
      <c r="I62" s="13" t="s">
        <v>92</v>
      </c>
      <c r="J62" s="13"/>
      <c r="K62" s="15"/>
      <c r="L62" s="13" t="s">
        <v>31</v>
      </c>
      <c r="M62" s="13" t="s">
        <v>195</v>
      </c>
      <c r="N62" s="17"/>
      <c r="O62" s="16"/>
      <c r="P62" s="17"/>
      <c r="Q62" s="17"/>
      <c r="R62" s="17"/>
      <c r="S62" s="17"/>
      <c r="T62" s="17"/>
      <c r="U62" s="17"/>
      <c r="V62" s="33"/>
      <c r="W62" s="33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</row>
    <row r="63" ht="15.75" customHeight="1">
      <c r="A63" s="13">
        <v>6.0</v>
      </c>
      <c r="B63" s="13" t="s">
        <v>93</v>
      </c>
      <c r="C63" s="13"/>
      <c r="D63" s="13"/>
      <c r="E63" s="13" t="s">
        <v>94</v>
      </c>
      <c r="F63" s="13">
        <v>2.0</v>
      </c>
      <c r="G63" s="13" t="s">
        <v>95</v>
      </c>
      <c r="H63" s="13" t="s">
        <v>35</v>
      </c>
      <c r="I63" s="13" t="s">
        <v>47</v>
      </c>
      <c r="J63" s="13"/>
      <c r="K63" s="15"/>
      <c r="L63" s="13" t="s">
        <v>22</v>
      </c>
      <c r="M63" s="13" t="s">
        <v>195</v>
      </c>
      <c r="N63" s="17"/>
      <c r="O63" s="60" t="s">
        <v>280</v>
      </c>
      <c r="P63" s="61"/>
      <c r="Q63" s="61"/>
      <c r="R63" s="61"/>
      <c r="S63" s="61"/>
      <c r="T63" s="61"/>
      <c r="U63" s="61"/>
      <c r="V63" s="66"/>
      <c r="W63" s="66"/>
    </row>
    <row r="64" ht="15.75" customHeight="1">
      <c r="A64" s="13">
        <v>6.0</v>
      </c>
      <c r="B64" s="13" t="s">
        <v>96</v>
      </c>
      <c r="C64" s="13"/>
      <c r="D64" s="13"/>
      <c r="E64" s="13"/>
      <c r="F64" s="13">
        <v>3.0</v>
      </c>
      <c r="G64" s="13" t="s">
        <v>97</v>
      </c>
      <c r="H64" s="13" t="s">
        <v>98</v>
      </c>
      <c r="I64" s="13" t="s">
        <v>35</v>
      </c>
      <c r="J64" s="13"/>
      <c r="K64" s="57"/>
      <c r="L64" s="13" t="s">
        <v>31</v>
      </c>
      <c r="M64" s="13" t="s">
        <v>195</v>
      </c>
      <c r="N64" s="13"/>
      <c r="O64" s="1" t="s">
        <v>278</v>
      </c>
      <c r="P64" s="61"/>
      <c r="Q64" s="61"/>
      <c r="R64" s="61"/>
      <c r="S64" s="61"/>
      <c r="T64" s="61"/>
      <c r="U64" s="61"/>
      <c r="V64" s="66"/>
      <c r="W64" s="66"/>
    </row>
    <row r="65" ht="15.75" customHeight="1">
      <c r="A65" s="13">
        <v>6.0</v>
      </c>
      <c r="B65" s="13" t="s">
        <v>83</v>
      </c>
      <c r="C65" s="13"/>
      <c r="D65" s="13"/>
      <c r="E65" s="13"/>
      <c r="F65" s="13">
        <v>1.0</v>
      </c>
      <c r="G65" s="13" t="s">
        <v>281</v>
      </c>
      <c r="H65" s="13" t="s">
        <v>189</v>
      </c>
      <c r="I65" s="13" t="s">
        <v>69</v>
      </c>
      <c r="J65" s="13"/>
      <c r="K65" s="15">
        <v>70.0</v>
      </c>
      <c r="L65" s="13" t="s">
        <v>22</v>
      </c>
      <c r="M65" s="13" t="s">
        <v>226</v>
      </c>
      <c r="N65" s="13" t="s">
        <v>209</v>
      </c>
      <c r="O65" s="60"/>
      <c r="P65" s="61"/>
      <c r="Q65" s="74"/>
      <c r="R65" s="74"/>
      <c r="S65" s="74"/>
      <c r="T65" s="74"/>
      <c r="U65" s="74"/>
      <c r="V65" s="75"/>
      <c r="W65" s="75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7" t="s">
        <v>282</v>
      </c>
    </row>
    <row r="66" ht="15.75" customHeight="1">
      <c r="A66" s="13">
        <v>6.0</v>
      </c>
      <c r="B66" s="13" t="s">
        <v>283</v>
      </c>
      <c r="C66" s="13"/>
      <c r="D66" s="13"/>
      <c r="E66" s="13" t="s">
        <v>41</v>
      </c>
      <c r="F66" s="13">
        <v>1.0</v>
      </c>
      <c r="G66" s="13" t="s">
        <v>284</v>
      </c>
      <c r="H66" s="13" t="s">
        <v>189</v>
      </c>
      <c r="I66" s="13" t="s">
        <v>69</v>
      </c>
      <c r="J66" s="13"/>
      <c r="K66" s="15">
        <v>0.0</v>
      </c>
      <c r="L66" s="13" t="s">
        <v>22</v>
      </c>
      <c r="M66" s="13" t="s">
        <v>48</v>
      </c>
      <c r="N66" s="13" t="s">
        <v>209</v>
      </c>
      <c r="O66" s="67"/>
      <c r="P66" s="61"/>
      <c r="Q66" s="61"/>
      <c r="R66" s="61"/>
      <c r="S66" s="61"/>
      <c r="T66" s="61"/>
      <c r="U66" s="61"/>
      <c r="V66" s="66"/>
      <c r="W66" s="66"/>
    </row>
    <row r="67" ht="15.75" customHeight="1">
      <c r="A67" s="13">
        <v>6.0</v>
      </c>
      <c r="B67" s="13" t="s">
        <v>75</v>
      </c>
      <c r="C67" s="13"/>
      <c r="D67" s="13"/>
      <c r="E67" s="13" t="s">
        <v>123</v>
      </c>
      <c r="F67" s="13" t="s">
        <v>285</v>
      </c>
      <c r="G67" s="13" t="s">
        <v>286</v>
      </c>
      <c r="H67" s="13" t="s">
        <v>189</v>
      </c>
      <c r="I67" s="13" t="s">
        <v>69</v>
      </c>
      <c r="J67" s="13"/>
      <c r="K67" s="15">
        <v>70.0</v>
      </c>
      <c r="L67" s="13" t="s">
        <v>22</v>
      </c>
      <c r="M67" s="13" t="s">
        <v>226</v>
      </c>
      <c r="N67" s="13" t="s">
        <v>209</v>
      </c>
      <c r="O67" s="16" t="s">
        <v>287</v>
      </c>
      <c r="P67" s="17"/>
      <c r="Q67" s="17"/>
      <c r="R67" s="17"/>
      <c r="S67" s="17"/>
      <c r="T67" s="17"/>
      <c r="U67" s="17"/>
      <c r="V67" s="33"/>
      <c r="W67" s="33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</row>
    <row r="68" ht="15.75" customHeight="1">
      <c r="A68" s="13">
        <v>6.0</v>
      </c>
      <c r="B68" s="13" t="s">
        <v>283</v>
      </c>
      <c r="C68" s="13"/>
      <c r="D68" s="13"/>
      <c r="E68" s="13" t="s">
        <v>288</v>
      </c>
      <c r="F68" s="13">
        <v>1.0</v>
      </c>
      <c r="G68" s="13" t="s">
        <v>289</v>
      </c>
      <c r="H68" s="13" t="s">
        <v>69</v>
      </c>
      <c r="I68" s="13" t="s">
        <v>189</v>
      </c>
      <c r="J68" s="45"/>
      <c r="K68" s="15">
        <v>70.0</v>
      </c>
      <c r="L68" s="13" t="s">
        <v>22</v>
      </c>
      <c r="M68" s="13" t="s">
        <v>226</v>
      </c>
      <c r="N68" s="13" t="s">
        <v>209</v>
      </c>
      <c r="O68" s="60" t="s">
        <v>290</v>
      </c>
      <c r="P68" s="61"/>
      <c r="Q68" s="61"/>
      <c r="R68" s="61"/>
      <c r="S68" s="61"/>
      <c r="T68" s="61"/>
      <c r="U68" s="61"/>
      <c r="V68" s="66"/>
      <c r="W68" s="66"/>
    </row>
    <row r="69" ht="15.75" customHeight="1">
      <c r="A69" s="13">
        <v>6.0</v>
      </c>
      <c r="B69" s="13" t="s">
        <v>291</v>
      </c>
      <c r="C69" s="13"/>
      <c r="D69" s="13"/>
      <c r="E69" s="13" t="s">
        <v>269</v>
      </c>
      <c r="F69" s="13">
        <v>2.0</v>
      </c>
      <c r="G69" s="13" t="s">
        <v>292</v>
      </c>
      <c r="H69" s="13" t="s">
        <v>293</v>
      </c>
      <c r="I69" s="13" t="s">
        <v>270</v>
      </c>
      <c r="J69" s="13"/>
      <c r="K69" s="15">
        <v>180.0</v>
      </c>
      <c r="L69" s="13" t="s">
        <v>22</v>
      </c>
      <c r="M69" s="13" t="s">
        <v>272</v>
      </c>
      <c r="N69" s="13" t="s">
        <v>209</v>
      </c>
      <c r="O69" s="16"/>
      <c r="P69" s="17"/>
      <c r="Q69" s="17"/>
      <c r="R69" s="17"/>
      <c r="S69" s="17"/>
      <c r="T69" s="17"/>
      <c r="U69" s="17"/>
      <c r="V69" s="33"/>
      <c r="W69" s="33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</row>
    <row r="70" ht="15.75" customHeight="1">
      <c r="A70" s="13">
        <v>6.0</v>
      </c>
      <c r="B70" s="13" t="s">
        <v>53</v>
      </c>
      <c r="C70" s="13"/>
      <c r="D70" s="13"/>
      <c r="E70" s="13" t="s">
        <v>294</v>
      </c>
      <c r="F70" s="13">
        <v>1.0</v>
      </c>
      <c r="G70" s="13" t="s">
        <v>281</v>
      </c>
      <c r="H70" s="13" t="s">
        <v>69</v>
      </c>
      <c r="I70" s="13" t="s">
        <v>189</v>
      </c>
      <c r="J70" s="13"/>
      <c r="K70" s="15">
        <v>70.0</v>
      </c>
      <c r="L70" s="13" t="s">
        <v>22</v>
      </c>
      <c r="M70" s="13" t="s">
        <v>226</v>
      </c>
      <c r="N70" s="13" t="s">
        <v>209</v>
      </c>
      <c r="O70" s="60"/>
      <c r="P70" s="61"/>
      <c r="Q70" s="61"/>
      <c r="R70" s="61"/>
      <c r="S70" s="61"/>
      <c r="T70" s="61"/>
      <c r="U70" s="61"/>
      <c r="V70" s="66"/>
      <c r="W70" s="66"/>
    </row>
    <row r="71" ht="15.75" customHeight="1">
      <c r="A71" s="13">
        <v>6.0</v>
      </c>
      <c r="B71" s="13" t="s">
        <v>252</v>
      </c>
      <c r="C71" s="13"/>
      <c r="D71" s="13"/>
      <c r="E71" s="13" t="s">
        <v>295</v>
      </c>
      <c r="F71" s="13" t="s">
        <v>296</v>
      </c>
      <c r="G71" s="13" t="s">
        <v>297</v>
      </c>
      <c r="H71" s="13" t="s">
        <v>69</v>
      </c>
      <c r="I71" s="13" t="s">
        <v>189</v>
      </c>
      <c r="J71" s="13"/>
      <c r="K71" s="15">
        <v>70.0</v>
      </c>
      <c r="L71" s="13" t="s">
        <v>22</v>
      </c>
      <c r="M71" s="13" t="s">
        <v>226</v>
      </c>
      <c r="N71" s="13" t="s">
        <v>209</v>
      </c>
      <c r="O71" s="16" t="s">
        <v>298</v>
      </c>
      <c r="P71" s="17"/>
      <c r="Q71" s="17"/>
      <c r="R71" s="17"/>
      <c r="S71" s="17"/>
      <c r="T71" s="17"/>
      <c r="U71" s="17"/>
      <c r="V71" s="33"/>
      <c r="W71" s="33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</row>
    <row r="72" ht="15.75" customHeight="1">
      <c r="A72" s="13">
        <v>6.0</v>
      </c>
      <c r="B72" s="13" t="s">
        <v>252</v>
      </c>
      <c r="C72" s="13"/>
      <c r="D72" s="13"/>
      <c r="E72" s="13" t="s">
        <v>41</v>
      </c>
      <c r="F72" s="13">
        <v>3.0</v>
      </c>
      <c r="G72" s="13" t="s">
        <v>299</v>
      </c>
      <c r="H72" s="13" t="s">
        <v>189</v>
      </c>
      <c r="I72" s="13" t="s">
        <v>69</v>
      </c>
      <c r="J72" s="13"/>
      <c r="K72" s="15">
        <v>70.0</v>
      </c>
      <c r="L72" s="13" t="s">
        <v>22</v>
      </c>
      <c r="M72" s="13" t="s">
        <v>226</v>
      </c>
      <c r="N72" s="13" t="s">
        <v>209</v>
      </c>
      <c r="O72" s="16"/>
      <c r="P72" s="17"/>
      <c r="Q72" s="17"/>
      <c r="R72" s="17"/>
      <c r="S72" s="17"/>
      <c r="T72" s="17"/>
      <c r="U72" s="17"/>
      <c r="V72" s="33"/>
      <c r="W72" s="33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</row>
    <row r="73" ht="15.75" customHeight="1">
      <c r="A73" s="13">
        <v>6.0</v>
      </c>
      <c r="B73" s="13" t="s">
        <v>245</v>
      </c>
      <c r="C73" s="13"/>
      <c r="D73" s="13"/>
      <c r="E73" s="13" t="s">
        <v>300</v>
      </c>
      <c r="F73" s="13">
        <v>3.0</v>
      </c>
      <c r="G73" s="13" t="s">
        <v>301</v>
      </c>
      <c r="H73" s="13" t="s">
        <v>302</v>
      </c>
      <c r="I73" s="13" t="s">
        <v>69</v>
      </c>
      <c r="J73" s="13"/>
      <c r="K73" s="15">
        <v>70.0</v>
      </c>
      <c r="L73" s="13" t="s">
        <v>22</v>
      </c>
      <c r="M73" s="13" t="s">
        <v>48</v>
      </c>
      <c r="N73" s="13" t="s">
        <v>209</v>
      </c>
      <c r="O73" s="60"/>
      <c r="P73" s="61"/>
      <c r="Q73" s="17"/>
      <c r="R73" s="17"/>
      <c r="S73" s="17"/>
      <c r="T73" s="17"/>
      <c r="U73" s="17"/>
      <c r="V73" s="33"/>
      <c r="W73" s="33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</row>
    <row r="74" ht="15.75" customHeight="1">
      <c r="A74" s="13">
        <v>6.0</v>
      </c>
      <c r="B74" s="13" t="s">
        <v>303</v>
      </c>
      <c r="C74" s="13"/>
      <c r="D74" s="13"/>
      <c r="E74" s="13"/>
      <c r="F74" s="13">
        <v>3.0</v>
      </c>
      <c r="G74" s="13" t="s">
        <v>304</v>
      </c>
      <c r="H74" s="13" t="s">
        <v>69</v>
      </c>
      <c r="I74" s="13" t="s">
        <v>305</v>
      </c>
      <c r="J74" s="13"/>
      <c r="K74" s="15">
        <v>70.0</v>
      </c>
      <c r="L74" s="13" t="s">
        <v>22</v>
      </c>
      <c r="M74" s="13" t="s">
        <v>48</v>
      </c>
      <c r="N74" s="13" t="s">
        <v>209</v>
      </c>
      <c r="O74" s="78"/>
      <c r="P74" s="61"/>
      <c r="Q74" s="62"/>
      <c r="R74" s="62"/>
      <c r="S74" s="62"/>
      <c r="T74" s="62"/>
      <c r="U74" s="62"/>
      <c r="V74" s="63"/>
      <c r="W74" s="63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ht="15.75" customHeight="1">
      <c r="A75" s="13">
        <v>6.0</v>
      </c>
      <c r="B75" s="13" t="s">
        <v>99</v>
      </c>
      <c r="C75" s="13"/>
      <c r="D75" s="13"/>
      <c r="E75" s="13" t="s">
        <v>100</v>
      </c>
      <c r="F75" s="13">
        <v>2.0</v>
      </c>
      <c r="G75" s="13" t="s">
        <v>101</v>
      </c>
      <c r="H75" s="13" t="s">
        <v>35</v>
      </c>
      <c r="I75" s="13" t="s">
        <v>29</v>
      </c>
      <c r="J75" s="13"/>
      <c r="K75" s="15"/>
      <c r="L75" s="13" t="s">
        <v>22</v>
      </c>
      <c r="M75" s="13" t="s">
        <v>195</v>
      </c>
      <c r="N75" s="13" t="s">
        <v>209</v>
      </c>
      <c r="O75" s="67"/>
      <c r="P75" s="61"/>
      <c r="Q75" s="62"/>
      <c r="R75" s="62"/>
      <c r="S75" s="62"/>
      <c r="T75" s="62"/>
      <c r="U75" s="62"/>
      <c r="V75" s="63"/>
      <c r="W75" s="63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ht="15.75" customHeight="1">
      <c r="A76" s="13">
        <v>6.0</v>
      </c>
      <c r="B76" s="13" t="s">
        <v>306</v>
      </c>
      <c r="C76" s="13"/>
      <c r="D76" s="13"/>
      <c r="E76" s="13" t="s">
        <v>307</v>
      </c>
      <c r="F76" s="13">
        <v>2.0</v>
      </c>
      <c r="G76" s="13" t="s">
        <v>308</v>
      </c>
      <c r="H76" s="13" t="s">
        <v>69</v>
      </c>
      <c r="I76" s="13" t="s">
        <v>160</v>
      </c>
      <c r="J76" s="13"/>
      <c r="K76" s="15">
        <v>70.0</v>
      </c>
      <c r="L76" s="13" t="s">
        <v>22</v>
      </c>
      <c r="M76" s="13" t="s">
        <v>48</v>
      </c>
      <c r="N76" s="13" t="s">
        <v>209</v>
      </c>
      <c r="O76" s="60" t="s">
        <v>309</v>
      </c>
      <c r="P76" s="61"/>
      <c r="Q76" s="61"/>
      <c r="R76" s="61"/>
      <c r="S76" s="61"/>
      <c r="T76" s="61"/>
      <c r="U76" s="61"/>
      <c r="V76" s="66"/>
      <c r="W76" s="66"/>
    </row>
    <row r="77" ht="15.75" customHeight="1">
      <c r="A77" s="13">
        <v>7.0</v>
      </c>
      <c r="B77" s="13" t="s">
        <v>114</v>
      </c>
      <c r="C77" s="13"/>
      <c r="D77" s="13"/>
      <c r="E77" s="13" t="s">
        <v>310</v>
      </c>
      <c r="F77" s="13">
        <v>2.0</v>
      </c>
      <c r="G77" s="13" t="s">
        <v>311</v>
      </c>
      <c r="H77" s="13" t="s">
        <v>69</v>
      </c>
      <c r="I77" s="13" t="s">
        <v>312</v>
      </c>
      <c r="J77" s="13" t="s">
        <v>313</v>
      </c>
      <c r="K77" s="15">
        <v>80.0</v>
      </c>
      <c r="L77" s="13" t="s">
        <v>22</v>
      </c>
      <c r="M77" s="13" t="s">
        <v>226</v>
      </c>
      <c r="N77" s="13" t="s">
        <v>209</v>
      </c>
      <c r="O77" s="20"/>
      <c r="P77" s="17"/>
      <c r="Q77" s="17"/>
      <c r="R77" s="17"/>
      <c r="S77" s="17"/>
      <c r="T77" s="17"/>
      <c r="U77" s="17"/>
      <c r="V77" s="33"/>
      <c r="W77" s="33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</row>
    <row r="78" ht="15.75" customHeight="1">
      <c r="A78" s="13">
        <v>7.0</v>
      </c>
      <c r="B78" s="13" t="s">
        <v>114</v>
      </c>
      <c r="C78" s="13"/>
      <c r="D78" s="13"/>
      <c r="E78" s="13" t="s">
        <v>314</v>
      </c>
      <c r="F78" s="13">
        <v>2.0</v>
      </c>
      <c r="G78" s="13" t="s">
        <v>315</v>
      </c>
      <c r="H78" s="13" t="s">
        <v>316</v>
      </c>
      <c r="I78" s="13" t="s">
        <v>69</v>
      </c>
      <c r="J78" s="13"/>
      <c r="K78" s="15"/>
      <c r="L78" s="13" t="s">
        <v>22</v>
      </c>
      <c r="M78" s="13" t="s">
        <v>145</v>
      </c>
      <c r="N78" s="13" t="s">
        <v>146</v>
      </c>
      <c r="O78" s="20"/>
      <c r="P78" s="17"/>
      <c r="Q78" s="17"/>
      <c r="R78" s="17"/>
      <c r="S78" s="17"/>
      <c r="T78" s="17"/>
      <c r="U78" s="17"/>
      <c r="V78" s="33"/>
      <c r="W78" s="33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</row>
    <row r="79" ht="15.75" customHeight="1">
      <c r="A79" s="13">
        <v>7.0</v>
      </c>
      <c r="B79" s="14" t="s">
        <v>114</v>
      </c>
      <c r="C79" s="13"/>
      <c r="D79" s="13"/>
      <c r="E79" s="13" t="s">
        <v>15</v>
      </c>
      <c r="F79" s="13">
        <v>50.0</v>
      </c>
      <c r="G79" s="13" t="s">
        <v>317</v>
      </c>
      <c r="H79" s="13" t="s">
        <v>318</v>
      </c>
      <c r="I79" s="13" t="s">
        <v>189</v>
      </c>
      <c r="J79" s="13"/>
      <c r="K79" s="15">
        <v>210.0</v>
      </c>
      <c r="L79" s="13" t="s">
        <v>124</v>
      </c>
      <c r="M79" s="13" t="s">
        <v>48</v>
      </c>
      <c r="N79" s="13" t="s">
        <v>126</v>
      </c>
      <c r="O79" s="20"/>
      <c r="P79" s="17"/>
      <c r="Q79" s="17"/>
      <c r="R79" s="17"/>
      <c r="S79" s="17"/>
      <c r="T79" s="17"/>
      <c r="U79" s="17"/>
      <c r="V79" s="33"/>
      <c r="W79" s="33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</row>
    <row r="80" ht="15.75" customHeight="1">
      <c r="A80" s="13">
        <v>7.0</v>
      </c>
      <c r="B80" s="14" t="s">
        <v>114</v>
      </c>
      <c r="C80" s="13"/>
      <c r="D80" s="13"/>
      <c r="E80" s="13" t="s">
        <v>319</v>
      </c>
      <c r="F80" s="13">
        <v>50.0</v>
      </c>
      <c r="G80" s="13" t="s">
        <v>317</v>
      </c>
      <c r="H80" s="13" t="s">
        <v>189</v>
      </c>
      <c r="I80" s="13" t="s">
        <v>318</v>
      </c>
      <c r="J80" s="13"/>
      <c r="K80" s="15">
        <v>280.0</v>
      </c>
      <c r="L80" s="13" t="s">
        <v>124</v>
      </c>
      <c r="M80" s="13" t="s">
        <v>48</v>
      </c>
      <c r="N80" s="13" t="s">
        <v>126</v>
      </c>
      <c r="O80" s="16" t="s">
        <v>320</v>
      </c>
      <c r="P80" s="17"/>
      <c r="Q80" s="17"/>
      <c r="R80" s="17"/>
      <c r="S80" s="17"/>
      <c r="T80" s="17"/>
      <c r="U80" s="17"/>
      <c r="V80" s="33"/>
      <c r="W80" s="33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</row>
    <row r="81" ht="15.75" customHeight="1">
      <c r="A81" s="13">
        <v>7.0</v>
      </c>
      <c r="B81" s="14" t="s">
        <v>104</v>
      </c>
      <c r="C81" s="13"/>
      <c r="D81" s="13"/>
      <c r="E81" s="13" t="s">
        <v>321</v>
      </c>
      <c r="F81" s="13">
        <v>3.0</v>
      </c>
      <c r="G81" s="13" t="s">
        <v>322</v>
      </c>
      <c r="H81" s="13" t="s">
        <v>69</v>
      </c>
      <c r="I81" s="13" t="s">
        <v>323</v>
      </c>
      <c r="J81" s="44" t="s">
        <v>225</v>
      </c>
      <c r="K81" s="15">
        <v>60.0</v>
      </c>
      <c r="L81" s="13" t="s">
        <v>22</v>
      </c>
      <c r="M81" s="13" t="s">
        <v>48</v>
      </c>
      <c r="N81" s="13" t="s">
        <v>324</v>
      </c>
      <c r="P81" s="61"/>
      <c r="Q81" s="61"/>
      <c r="R81" s="61"/>
      <c r="S81" s="61"/>
      <c r="T81" s="61"/>
      <c r="U81" s="61"/>
      <c r="V81" s="66"/>
      <c r="W81" s="66"/>
    </row>
    <row r="82" ht="15.75" customHeight="1">
      <c r="A82" s="3">
        <v>7.0</v>
      </c>
      <c r="B82" s="79" t="s">
        <v>325</v>
      </c>
      <c r="C82" s="3"/>
      <c r="D82" s="3"/>
      <c r="E82" s="3" t="s">
        <v>326</v>
      </c>
      <c r="F82" s="3">
        <v>5.0</v>
      </c>
      <c r="G82" s="3" t="s">
        <v>322</v>
      </c>
      <c r="H82" s="3" t="s">
        <v>327</v>
      </c>
      <c r="I82" s="3" t="s">
        <v>328</v>
      </c>
      <c r="J82" s="3"/>
      <c r="K82" s="80"/>
      <c r="L82" s="3" t="s">
        <v>31</v>
      </c>
      <c r="M82" s="3" t="s">
        <v>48</v>
      </c>
      <c r="N82" s="3" t="s">
        <v>146</v>
      </c>
      <c r="O82" s="34"/>
      <c r="P82" s="17"/>
      <c r="Q82" s="17"/>
      <c r="R82" s="17"/>
      <c r="S82" s="17"/>
      <c r="T82" s="17"/>
      <c r="U82" s="17"/>
      <c r="V82" s="33"/>
      <c r="W82" s="33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</row>
    <row r="83" ht="15.75" customHeight="1">
      <c r="A83" s="13">
        <v>7.0</v>
      </c>
      <c r="B83" s="14" t="s">
        <v>329</v>
      </c>
      <c r="C83" s="13"/>
      <c r="D83" s="13"/>
      <c r="E83" s="13" t="s">
        <v>330</v>
      </c>
      <c r="F83" s="13">
        <v>2.0</v>
      </c>
      <c r="G83" s="13" t="s">
        <v>331</v>
      </c>
      <c r="H83" s="13" t="s">
        <v>69</v>
      </c>
      <c r="I83" s="13" t="s">
        <v>243</v>
      </c>
      <c r="J83" s="13" t="s">
        <v>332</v>
      </c>
      <c r="K83" s="15">
        <v>60.0</v>
      </c>
      <c r="L83" s="13" t="s">
        <v>22</v>
      </c>
      <c r="M83" s="13" t="s">
        <v>48</v>
      </c>
      <c r="N83" s="13" t="s">
        <v>209</v>
      </c>
      <c r="O83" s="20"/>
      <c r="P83" s="17"/>
      <c r="Q83" s="17"/>
      <c r="R83" s="17"/>
      <c r="S83" s="17"/>
      <c r="T83" s="17"/>
      <c r="U83" s="17"/>
      <c r="V83" s="33"/>
      <c r="W83" s="33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</row>
    <row r="84" ht="15.75" customHeight="1">
      <c r="A84" s="3">
        <v>7.0</v>
      </c>
      <c r="B84" s="79"/>
      <c r="C84" s="3"/>
      <c r="D84" s="3"/>
      <c r="E84" s="3"/>
      <c r="F84" s="3"/>
      <c r="G84" s="3"/>
      <c r="H84" s="3"/>
      <c r="I84" s="3"/>
      <c r="J84" s="3"/>
      <c r="K84" s="80"/>
      <c r="L84" s="3"/>
      <c r="M84" s="3"/>
      <c r="N84" s="3"/>
      <c r="O84" s="16"/>
      <c r="P84" s="17"/>
      <c r="Q84" s="17"/>
      <c r="R84" s="17"/>
      <c r="S84" s="17"/>
      <c r="T84" s="17"/>
      <c r="U84" s="17"/>
      <c r="V84" s="33"/>
      <c r="W84" s="33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</row>
    <row r="85" ht="15.75" customHeight="1">
      <c r="A85" s="13">
        <v>7.0</v>
      </c>
      <c r="B85" s="14" t="s">
        <v>333</v>
      </c>
      <c r="C85" s="13"/>
      <c r="D85" s="13"/>
      <c r="E85" s="13" t="s">
        <v>300</v>
      </c>
      <c r="F85" s="13">
        <v>2.0</v>
      </c>
      <c r="G85" s="13" t="s">
        <v>212</v>
      </c>
      <c r="H85" s="13" t="s">
        <v>334</v>
      </c>
      <c r="I85" s="13" t="s">
        <v>69</v>
      </c>
      <c r="J85" s="13"/>
      <c r="K85" s="15">
        <v>65.0</v>
      </c>
      <c r="L85" s="13" t="s">
        <v>22</v>
      </c>
      <c r="M85" s="13" t="s">
        <v>48</v>
      </c>
      <c r="N85" s="13" t="s">
        <v>209</v>
      </c>
      <c r="O85" s="20"/>
      <c r="P85" s="17"/>
      <c r="Q85" s="17"/>
      <c r="R85" s="17"/>
      <c r="S85" s="17"/>
      <c r="T85" s="17"/>
      <c r="U85" s="17"/>
      <c r="V85" s="33"/>
      <c r="W85" s="33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</row>
    <row r="86" ht="15.75" customHeight="1">
      <c r="A86" s="13">
        <v>7.0</v>
      </c>
      <c r="B86" s="14" t="s">
        <v>335</v>
      </c>
      <c r="C86" s="13"/>
      <c r="D86" s="13"/>
      <c r="E86" s="13" t="s">
        <v>326</v>
      </c>
      <c r="F86" s="13">
        <v>3.0</v>
      </c>
      <c r="G86" s="13" t="s">
        <v>336</v>
      </c>
      <c r="H86" s="13" t="s">
        <v>69</v>
      </c>
      <c r="I86" s="13" t="s">
        <v>337</v>
      </c>
      <c r="J86" s="13" t="s">
        <v>338</v>
      </c>
      <c r="K86" s="15"/>
      <c r="L86" s="13" t="s">
        <v>31</v>
      </c>
      <c r="M86" s="13" t="s">
        <v>145</v>
      </c>
      <c r="N86" s="13" t="s">
        <v>146</v>
      </c>
      <c r="O86" s="16"/>
      <c r="P86" s="17"/>
      <c r="Q86" s="17"/>
      <c r="R86" s="17"/>
      <c r="S86" s="17"/>
      <c r="T86" s="17"/>
      <c r="U86" s="17"/>
      <c r="V86" s="33"/>
      <c r="W86" s="33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</row>
    <row r="87" ht="15.75" customHeight="1">
      <c r="A87" s="3">
        <v>7.0</v>
      </c>
      <c r="B87" s="79" t="s">
        <v>339</v>
      </c>
      <c r="C87" s="3"/>
      <c r="D87" s="3"/>
      <c r="E87" s="3" t="s">
        <v>340</v>
      </c>
      <c r="F87" s="3">
        <v>3.0</v>
      </c>
      <c r="G87" s="3" t="s">
        <v>336</v>
      </c>
      <c r="H87" s="3" t="s">
        <v>337</v>
      </c>
      <c r="I87" s="3" t="s">
        <v>69</v>
      </c>
      <c r="J87" s="3"/>
      <c r="K87" s="80"/>
      <c r="L87" s="3" t="s">
        <v>22</v>
      </c>
      <c r="M87" s="3" t="s">
        <v>145</v>
      </c>
      <c r="N87" s="3" t="s">
        <v>209</v>
      </c>
      <c r="O87" s="16" t="s">
        <v>341</v>
      </c>
      <c r="P87" s="17"/>
      <c r="Q87" s="17"/>
      <c r="R87" s="17"/>
      <c r="S87" s="17"/>
      <c r="T87" s="17"/>
      <c r="U87" s="17"/>
      <c r="V87" s="33"/>
      <c r="W87" s="33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</row>
    <row r="88" ht="15.75" customHeight="1">
      <c r="A88" s="13">
        <v>7.0</v>
      </c>
      <c r="B88" s="14" t="s">
        <v>342</v>
      </c>
      <c r="C88" s="45"/>
      <c r="D88" s="45"/>
      <c r="E88" s="13" t="s">
        <v>343</v>
      </c>
      <c r="F88" s="13">
        <v>2.0</v>
      </c>
      <c r="G88" s="13" t="s">
        <v>231</v>
      </c>
      <c r="H88" s="13" t="s">
        <v>232</v>
      </c>
      <c r="I88" s="13" t="s">
        <v>69</v>
      </c>
      <c r="J88" s="45"/>
      <c r="K88" s="15">
        <v>70.0</v>
      </c>
      <c r="L88" s="13" t="s">
        <v>22</v>
      </c>
      <c r="M88" s="13" t="s">
        <v>226</v>
      </c>
      <c r="N88" s="45" t="s">
        <v>344</v>
      </c>
      <c r="O88" s="16"/>
      <c r="P88" s="17"/>
      <c r="Q88" s="17"/>
      <c r="R88" s="17"/>
      <c r="S88" s="17"/>
      <c r="T88" s="17"/>
      <c r="U88" s="17"/>
      <c r="V88" s="33"/>
      <c r="W88" s="33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</row>
    <row r="89" ht="15.75" customHeight="1">
      <c r="A89" s="13">
        <v>7.0</v>
      </c>
      <c r="B89" s="14" t="s">
        <v>329</v>
      </c>
      <c r="C89" s="13"/>
      <c r="D89" s="13"/>
      <c r="E89" s="13" t="s">
        <v>33</v>
      </c>
      <c r="F89" s="13" t="s">
        <v>285</v>
      </c>
      <c r="G89" s="13" t="s">
        <v>345</v>
      </c>
      <c r="H89" s="13" t="s">
        <v>346</v>
      </c>
      <c r="I89" s="13" t="s">
        <v>347</v>
      </c>
      <c r="J89" s="13"/>
      <c r="K89" s="15">
        <v>350.0</v>
      </c>
      <c r="L89" s="13" t="s">
        <v>31</v>
      </c>
      <c r="M89" s="13" t="s">
        <v>48</v>
      </c>
      <c r="N89" s="13" t="s">
        <v>146</v>
      </c>
      <c r="O89" s="16"/>
      <c r="P89" s="17"/>
      <c r="Q89" s="17"/>
      <c r="R89" s="17"/>
      <c r="S89" s="17"/>
      <c r="T89" s="17"/>
      <c r="U89" s="17"/>
      <c r="V89" s="33"/>
      <c r="W89" s="33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</row>
    <row r="90" ht="15.75" customHeight="1">
      <c r="A90" s="13">
        <v>7.0</v>
      </c>
      <c r="B90" s="14" t="s">
        <v>114</v>
      </c>
      <c r="C90" s="13"/>
      <c r="D90" s="13"/>
      <c r="E90" s="13">
        <v>20.05</v>
      </c>
      <c r="F90" s="13">
        <v>2.0</v>
      </c>
      <c r="G90" s="13" t="s">
        <v>348</v>
      </c>
      <c r="H90" s="13" t="s">
        <v>69</v>
      </c>
      <c r="I90" s="13" t="s">
        <v>189</v>
      </c>
      <c r="J90" s="13" t="s">
        <v>349</v>
      </c>
      <c r="K90" s="15">
        <v>70.0</v>
      </c>
      <c r="L90" s="13" t="s">
        <v>22</v>
      </c>
      <c r="M90" s="13" t="s">
        <v>272</v>
      </c>
      <c r="N90" s="45" t="s">
        <v>209</v>
      </c>
      <c r="O90" s="34"/>
      <c r="P90" s="34"/>
      <c r="Q90" s="34"/>
      <c r="R90" s="34"/>
      <c r="S90" s="34"/>
      <c r="T90" s="34"/>
      <c r="U90" s="34"/>
      <c r="V90" s="33"/>
      <c r="W90" s="33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</row>
    <row r="91" ht="15.75" customHeight="1">
      <c r="A91" s="13">
        <v>7.0</v>
      </c>
      <c r="B91" s="14" t="s">
        <v>122</v>
      </c>
      <c r="C91" s="13"/>
      <c r="D91" s="13"/>
      <c r="E91" s="13" t="s">
        <v>350</v>
      </c>
      <c r="F91" s="13">
        <v>5.0</v>
      </c>
      <c r="G91" s="13" t="s">
        <v>262</v>
      </c>
      <c r="H91" s="13" t="s">
        <v>263</v>
      </c>
      <c r="I91" s="13" t="s">
        <v>69</v>
      </c>
      <c r="J91" s="13"/>
      <c r="K91" s="57"/>
      <c r="L91" s="13" t="s">
        <v>31</v>
      </c>
      <c r="M91" s="13" t="s">
        <v>145</v>
      </c>
      <c r="N91" s="13" t="s">
        <v>146</v>
      </c>
      <c r="O91" s="20"/>
      <c r="P91" s="17"/>
      <c r="Q91" s="17"/>
      <c r="R91" s="17"/>
      <c r="S91" s="17"/>
      <c r="T91" s="17"/>
      <c r="U91" s="17"/>
      <c r="V91" s="33"/>
      <c r="W91" s="33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</row>
    <row r="92" ht="15.75" customHeight="1">
      <c r="A92" s="3">
        <v>7.0</v>
      </c>
      <c r="B92" s="79" t="s">
        <v>339</v>
      </c>
      <c r="C92" s="3"/>
      <c r="D92" s="3"/>
      <c r="E92" s="3" t="s">
        <v>123</v>
      </c>
      <c r="F92" s="3">
        <v>5.0</v>
      </c>
      <c r="G92" s="3" t="s">
        <v>351</v>
      </c>
      <c r="H92" s="3" t="s">
        <v>69</v>
      </c>
      <c r="I92" s="3" t="s">
        <v>352</v>
      </c>
      <c r="J92" s="3" t="s">
        <v>353</v>
      </c>
      <c r="K92" s="80">
        <v>80.0</v>
      </c>
      <c r="L92" s="3" t="s">
        <v>31</v>
      </c>
      <c r="M92" s="3" t="s">
        <v>226</v>
      </c>
      <c r="N92" s="3" t="s">
        <v>146</v>
      </c>
      <c r="O92" s="16"/>
      <c r="P92" s="17"/>
      <c r="Q92" s="17"/>
      <c r="R92" s="17"/>
      <c r="S92" s="17"/>
      <c r="T92" s="17"/>
      <c r="U92" s="17"/>
      <c r="V92" s="33"/>
      <c r="W92" s="33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</row>
    <row r="93" ht="15.75" customHeight="1">
      <c r="A93" s="13">
        <v>7.0</v>
      </c>
      <c r="B93" s="14" t="s">
        <v>342</v>
      </c>
      <c r="C93" s="13"/>
      <c r="D93" s="13"/>
      <c r="E93" s="13" t="s">
        <v>159</v>
      </c>
      <c r="F93" s="13" t="s">
        <v>354</v>
      </c>
      <c r="G93" s="13" t="s">
        <v>355</v>
      </c>
      <c r="H93" s="13" t="s">
        <v>356</v>
      </c>
      <c r="I93" s="13" t="s">
        <v>357</v>
      </c>
      <c r="J93" s="13"/>
      <c r="K93" s="15">
        <v>570.0</v>
      </c>
      <c r="L93" s="13" t="s">
        <v>31</v>
      </c>
      <c r="M93" s="13" t="s">
        <v>226</v>
      </c>
      <c r="N93" s="13"/>
      <c r="O93" s="81"/>
      <c r="P93" s="17"/>
      <c r="Q93" s="17"/>
      <c r="R93" s="17"/>
      <c r="S93" s="17"/>
      <c r="T93" s="17"/>
      <c r="U93" s="17"/>
      <c r="V93" s="33"/>
      <c r="W93" s="33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</row>
    <row r="94" ht="15.75" customHeight="1">
      <c r="A94" s="13">
        <v>7.0</v>
      </c>
      <c r="B94" s="14" t="s">
        <v>342</v>
      </c>
      <c r="C94" s="13"/>
      <c r="D94" s="13"/>
      <c r="E94" s="13" t="s">
        <v>159</v>
      </c>
      <c r="F94" s="13" t="s">
        <v>358</v>
      </c>
      <c r="G94" s="13" t="s">
        <v>355</v>
      </c>
      <c r="H94" s="13" t="s">
        <v>356</v>
      </c>
      <c r="I94" s="13" t="s">
        <v>357</v>
      </c>
      <c r="J94" s="13"/>
      <c r="K94" s="15">
        <v>0.0</v>
      </c>
      <c r="L94" s="13" t="s">
        <v>22</v>
      </c>
      <c r="M94" s="13" t="s">
        <v>226</v>
      </c>
      <c r="N94" s="17"/>
      <c r="O94" s="81"/>
      <c r="P94" s="17"/>
      <c r="Q94" s="17"/>
      <c r="R94" s="17"/>
      <c r="S94" s="17"/>
      <c r="T94" s="17"/>
      <c r="U94" s="17"/>
      <c r="V94" s="33"/>
      <c r="W94" s="33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</row>
    <row r="95" ht="15.75" customHeight="1">
      <c r="A95" s="13">
        <v>7.0</v>
      </c>
      <c r="B95" s="14" t="s">
        <v>104</v>
      </c>
      <c r="C95" s="13"/>
      <c r="D95" s="13"/>
      <c r="E95" s="13" t="s">
        <v>61</v>
      </c>
      <c r="F95" s="13">
        <v>2.0</v>
      </c>
      <c r="G95" s="13" t="s">
        <v>359</v>
      </c>
      <c r="H95" s="13" t="s">
        <v>293</v>
      </c>
      <c r="I95" s="13" t="s">
        <v>88</v>
      </c>
      <c r="J95" s="13" t="s">
        <v>360</v>
      </c>
      <c r="K95" s="15">
        <v>170.0</v>
      </c>
      <c r="L95" s="13" t="s">
        <v>22</v>
      </c>
      <c r="M95" s="13" t="s">
        <v>48</v>
      </c>
      <c r="N95" s="13" t="s">
        <v>209</v>
      </c>
      <c r="O95" s="82"/>
      <c r="P95" s="17"/>
      <c r="Q95" s="17"/>
      <c r="R95" s="17"/>
      <c r="S95" s="17"/>
      <c r="T95" s="17"/>
      <c r="U95" s="17"/>
      <c r="V95" s="33"/>
      <c r="W95" s="33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</row>
    <row r="96" ht="15.75" customHeight="1">
      <c r="A96" s="13">
        <v>7.0</v>
      </c>
      <c r="B96" s="14" t="s">
        <v>361</v>
      </c>
      <c r="C96" s="13"/>
      <c r="D96" s="13"/>
      <c r="E96" s="13" t="s">
        <v>37</v>
      </c>
      <c r="F96" s="13">
        <v>2.0</v>
      </c>
      <c r="G96" s="13" t="s">
        <v>359</v>
      </c>
      <c r="H96" s="13" t="s">
        <v>88</v>
      </c>
      <c r="I96" s="13" t="s">
        <v>293</v>
      </c>
      <c r="J96" s="13"/>
      <c r="K96" s="15">
        <v>170.0</v>
      </c>
      <c r="L96" s="13" t="s">
        <v>22</v>
      </c>
      <c r="M96" s="13" t="s">
        <v>48</v>
      </c>
      <c r="N96" s="13" t="s">
        <v>209</v>
      </c>
      <c r="O96" s="20"/>
      <c r="P96" s="17"/>
      <c r="Q96" s="17"/>
      <c r="R96" s="17"/>
      <c r="S96" s="17"/>
      <c r="T96" s="17"/>
      <c r="U96" s="17"/>
      <c r="V96" s="33"/>
      <c r="W96" s="33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</row>
    <row r="97" ht="15.75" customHeight="1">
      <c r="A97" s="13">
        <v>7.0</v>
      </c>
      <c r="B97" s="13" t="s">
        <v>114</v>
      </c>
      <c r="C97" s="13"/>
      <c r="D97" s="13"/>
      <c r="E97" s="13" t="s">
        <v>362</v>
      </c>
      <c r="F97" s="13">
        <v>2.0</v>
      </c>
      <c r="G97" s="13" t="s">
        <v>363</v>
      </c>
      <c r="H97" s="13" t="s">
        <v>364</v>
      </c>
      <c r="I97" s="13" t="s">
        <v>69</v>
      </c>
      <c r="J97" s="13"/>
      <c r="K97" s="15">
        <v>70.0</v>
      </c>
      <c r="L97" s="13" t="s">
        <v>365</v>
      </c>
      <c r="M97" s="13" t="s">
        <v>48</v>
      </c>
      <c r="N97" s="13" t="s">
        <v>209</v>
      </c>
      <c r="O97" s="20"/>
      <c r="P97" s="17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</row>
    <row r="98" ht="15.75" customHeight="1">
      <c r="A98" s="13">
        <v>7.0</v>
      </c>
      <c r="B98" s="13" t="s">
        <v>366</v>
      </c>
      <c r="C98" s="13"/>
      <c r="D98" s="13"/>
      <c r="E98" s="13" t="s">
        <v>367</v>
      </c>
      <c r="F98" s="13">
        <v>2.0</v>
      </c>
      <c r="G98" s="13" t="s">
        <v>368</v>
      </c>
      <c r="H98" s="13" t="s">
        <v>69</v>
      </c>
      <c r="I98" s="13" t="s">
        <v>189</v>
      </c>
      <c r="J98" s="44" t="s">
        <v>369</v>
      </c>
      <c r="K98" s="15">
        <v>70.0</v>
      </c>
      <c r="L98" s="13" t="s">
        <v>22</v>
      </c>
      <c r="M98" s="13" t="s">
        <v>370</v>
      </c>
      <c r="N98" s="13" t="s">
        <v>146</v>
      </c>
      <c r="O98" s="20"/>
      <c r="P98" s="17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</row>
    <row r="99" ht="15.75" customHeight="1">
      <c r="A99" s="13">
        <v>7.0</v>
      </c>
      <c r="B99" s="13" t="s">
        <v>104</v>
      </c>
      <c r="C99" s="13"/>
      <c r="D99" s="13"/>
      <c r="E99" s="13" t="s">
        <v>371</v>
      </c>
      <c r="F99" s="13">
        <v>2.0</v>
      </c>
      <c r="G99" s="13" t="s">
        <v>372</v>
      </c>
      <c r="H99" s="13" t="s">
        <v>373</v>
      </c>
      <c r="I99" s="13" t="s">
        <v>60</v>
      </c>
      <c r="J99" s="13"/>
      <c r="K99" s="15">
        <v>70.0</v>
      </c>
      <c r="L99" s="13" t="s">
        <v>31</v>
      </c>
      <c r="M99" s="13" t="s">
        <v>48</v>
      </c>
      <c r="N99" s="13" t="s">
        <v>146</v>
      </c>
      <c r="O99" s="20"/>
      <c r="P99" s="17"/>
      <c r="Q99" s="17"/>
      <c r="R99" s="17"/>
      <c r="S99" s="17"/>
      <c r="T99" s="17"/>
      <c r="U99" s="17"/>
      <c r="V99" s="33"/>
      <c r="W99" s="33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</row>
    <row r="100" ht="15.75" customHeight="1">
      <c r="A100" s="13">
        <v>7.0</v>
      </c>
      <c r="B100" s="13" t="s">
        <v>114</v>
      </c>
      <c r="C100" s="13"/>
      <c r="D100" s="13"/>
      <c r="E100" s="13" t="s">
        <v>115</v>
      </c>
      <c r="F100" s="13">
        <v>2.0</v>
      </c>
      <c r="G100" s="13" t="s">
        <v>374</v>
      </c>
      <c r="H100" s="13" t="s">
        <v>189</v>
      </c>
      <c r="I100" s="13" t="s">
        <v>293</v>
      </c>
      <c r="J100" s="13"/>
      <c r="K100" s="15">
        <v>160.0</v>
      </c>
      <c r="L100" s="13" t="s">
        <v>22</v>
      </c>
      <c r="M100" s="13" t="s">
        <v>272</v>
      </c>
      <c r="N100" s="13" t="s">
        <v>209</v>
      </c>
      <c r="O100" s="20"/>
      <c r="P100" s="17"/>
      <c r="Q100" s="17"/>
      <c r="R100" s="17"/>
      <c r="S100" s="17"/>
      <c r="T100" s="17"/>
      <c r="U100" s="17"/>
      <c r="V100" s="33"/>
      <c r="W100" s="33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</row>
    <row r="101" ht="15.75" customHeight="1">
      <c r="A101" s="13">
        <v>7.0</v>
      </c>
      <c r="B101" s="13" t="s">
        <v>342</v>
      </c>
      <c r="C101" s="13"/>
      <c r="D101" s="13"/>
      <c r="E101" s="13" t="s">
        <v>85</v>
      </c>
      <c r="F101" s="13" t="s">
        <v>236</v>
      </c>
      <c r="G101" s="13" t="s">
        <v>375</v>
      </c>
      <c r="H101" s="13" t="s">
        <v>69</v>
      </c>
      <c r="I101" s="13" t="s">
        <v>189</v>
      </c>
      <c r="J101" s="13" t="s">
        <v>121</v>
      </c>
      <c r="K101" s="15">
        <v>70.0</v>
      </c>
      <c r="L101" s="13" t="s">
        <v>22</v>
      </c>
      <c r="M101" s="13" t="s">
        <v>370</v>
      </c>
      <c r="N101" s="13" t="s">
        <v>344</v>
      </c>
      <c r="O101" s="20"/>
      <c r="P101" s="17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</row>
    <row r="102" ht="15.75" customHeight="1">
      <c r="A102" s="13">
        <v>7.0</v>
      </c>
      <c r="B102" s="13" t="s">
        <v>376</v>
      </c>
      <c r="C102" s="13"/>
      <c r="D102" s="13"/>
      <c r="E102" s="13" t="s">
        <v>61</v>
      </c>
      <c r="F102" s="13">
        <v>3.0</v>
      </c>
      <c r="G102" s="13" t="s">
        <v>377</v>
      </c>
      <c r="H102" s="13" t="s">
        <v>69</v>
      </c>
      <c r="I102" s="13" t="s">
        <v>189</v>
      </c>
      <c r="J102" s="13" t="s">
        <v>378</v>
      </c>
      <c r="K102" s="15">
        <v>70.0</v>
      </c>
      <c r="L102" s="13" t="s">
        <v>22</v>
      </c>
      <c r="M102" s="13" t="s">
        <v>48</v>
      </c>
      <c r="N102" s="13" t="s">
        <v>209</v>
      </c>
      <c r="O102" s="16" t="s">
        <v>379</v>
      </c>
      <c r="P102" s="17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</row>
    <row r="103" ht="15.75" customHeight="1">
      <c r="A103" s="13">
        <v>7.0</v>
      </c>
      <c r="B103" s="13" t="s">
        <v>104</v>
      </c>
      <c r="C103" s="13"/>
      <c r="D103" s="13"/>
      <c r="E103" s="13" t="s">
        <v>105</v>
      </c>
      <c r="F103" s="13"/>
      <c r="G103" s="13" t="s">
        <v>106</v>
      </c>
      <c r="H103" s="13" t="s">
        <v>47</v>
      </c>
      <c r="I103" s="13" t="s">
        <v>107</v>
      </c>
      <c r="J103" s="13"/>
      <c r="K103" s="15">
        <v>80.0</v>
      </c>
      <c r="L103" s="13" t="s">
        <v>31</v>
      </c>
      <c r="M103" s="13" t="s">
        <v>195</v>
      </c>
      <c r="N103" s="13"/>
      <c r="O103" s="20"/>
      <c r="P103" s="17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</row>
    <row r="104" ht="15.75" customHeight="1">
      <c r="A104" s="13">
        <v>7.0</v>
      </c>
      <c r="B104" s="13" t="s">
        <v>104</v>
      </c>
      <c r="C104" s="13"/>
      <c r="D104" s="13"/>
      <c r="E104" s="13" t="s">
        <v>15</v>
      </c>
      <c r="F104" s="13"/>
      <c r="G104" s="13" t="s">
        <v>106</v>
      </c>
      <c r="H104" s="13" t="s">
        <v>107</v>
      </c>
      <c r="I104" s="13" t="s">
        <v>47</v>
      </c>
      <c r="J104" s="13"/>
      <c r="K104" s="15">
        <v>80.0</v>
      </c>
      <c r="L104" s="13" t="s">
        <v>31</v>
      </c>
      <c r="M104" s="13" t="s">
        <v>195</v>
      </c>
      <c r="N104" s="17"/>
      <c r="O104" s="16"/>
      <c r="P104" s="17"/>
      <c r="Q104" s="17"/>
      <c r="R104" s="17"/>
      <c r="S104" s="17"/>
      <c r="T104" s="17"/>
      <c r="U104" s="17"/>
      <c r="V104" s="33"/>
      <c r="W104" s="33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</row>
    <row r="105" ht="15.75" customHeight="1">
      <c r="A105" s="13">
        <v>7.0</v>
      </c>
      <c r="B105" s="13" t="s">
        <v>104</v>
      </c>
      <c r="C105" s="13"/>
      <c r="D105" s="13"/>
      <c r="E105" s="13" t="s">
        <v>108</v>
      </c>
      <c r="F105" s="13">
        <v>2.0</v>
      </c>
      <c r="G105" s="13" t="s">
        <v>109</v>
      </c>
      <c r="H105" s="13" t="s">
        <v>35</v>
      </c>
      <c r="I105" s="13" t="s">
        <v>110</v>
      </c>
      <c r="J105" s="13"/>
      <c r="K105" s="15"/>
      <c r="L105" s="13" t="s">
        <v>22</v>
      </c>
      <c r="M105" s="13" t="s">
        <v>195</v>
      </c>
      <c r="N105" s="17"/>
      <c r="O105" s="20"/>
      <c r="P105" s="17"/>
      <c r="Q105" s="17"/>
      <c r="R105" s="17"/>
      <c r="S105" s="17"/>
      <c r="T105" s="17"/>
      <c r="U105" s="17"/>
      <c r="V105" s="33"/>
      <c r="W105" s="33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</row>
    <row r="106" ht="15.75" customHeight="1">
      <c r="A106" s="13">
        <v>7.0</v>
      </c>
      <c r="B106" s="13" t="s">
        <v>104</v>
      </c>
      <c r="C106" s="13"/>
      <c r="D106" s="13"/>
      <c r="E106" s="13" t="s">
        <v>111</v>
      </c>
      <c r="F106" s="13">
        <v>2.0</v>
      </c>
      <c r="G106" s="13" t="s">
        <v>112</v>
      </c>
      <c r="H106" s="13" t="s">
        <v>35</v>
      </c>
      <c r="I106" s="13" t="s">
        <v>29</v>
      </c>
      <c r="J106" s="13"/>
      <c r="K106" s="15"/>
      <c r="L106" s="13" t="s">
        <v>22</v>
      </c>
      <c r="M106" s="13" t="s">
        <v>195</v>
      </c>
      <c r="N106" s="17"/>
      <c r="O106" s="20"/>
      <c r="P106" s="17"/>
      <c r="Q106" s="17"/>
      <c r="R106" s="17"/>
      <c r="S106" s="17"/>
      <c r="T106" s="17"/>
      <c r="U106" s="17"/>
      <c r="V106" s="33"/>
      <c r="W106" s="33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</row>
    <row r="107" ht="15.75" customHeight="1">
      <c r="A107" s="13">
        <v>7.0</v>
      </c>
      <c r="B107" s="13" t="s">
        <v>114</v>
      </c>
      <c r="C107" s="13"/>
      <c r="D107" s="13"/>
      <c r="E107" s="13" t="s">
        <v>115</v>
      </c>
      <c r="F107" s="13">
        <v>3.0</v>
      </c>
      <c r="G107" s="13" t="s">
        <v>116</v>
      </c>
      <c r="H107" s="13" t="s">
        <v>118</v>
      </c>
      <c r="I107" s="13" t="s">
        <v>47</v>
      </c>
      <c r="J107" s="13"/>
      <c r="K107" s="15"/>
      <c r="L107" s="13" t="s">
        <v>31</v>
      </c>
      <c r="M107" s="13" t="s">
        <v>195</v>
      </c>
      <c r="N107" s="13" t="s">
        <v>146</v>
      </c>
      <c r="O107" s="20"/>
      <c r="P107" s="17"/>
      <c r="Q107" s="17"/>
      <c r="R107" s="17"/>
      <c r="S107" s="17"/>
      <c r="T107" s="17"/>
      <c r="U107" s="17"/>
      <c r="V107" s="33"/>
      <c r="W107" s="33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</row>
    <row r="108" ht="15.75" customHeight="1">
      <c r="A108" s="13">
        <v>7.0</v>
      </c>
      <c r="B108" s="13" t="s">
        <v>122</v>
      </c>
      <c r="C108" s="13"/>
      <c r="D108" s="13"/>
      <c r="E108" s="13" t="s">
        <v>123</v>
      </c>
      <c r="F108" s="13">
        <v>2.0</v>
      </c>
      <c r="G108" s="13" t="s">
        <v>125</v>
      </c>
      <c r="H108" s="13" t="s">
        <v>35</v>
      </c>
      <c r="I108" s="13" t="s">
        <v>78</v>
      </c>
      <c r="J108" s="13"/>
      <c r="K108" s="15"/>
      <c r="L108" s="13" t="s">
        <v>22</v>
      </c>
      <c r="M108" s="13" t="s">
        <v>195</v>
      </c>
      <c r="N108" s="13"/>
      <c r="O108" s="20"/>
      <c r="P108" s="17"/>
      <c r="Q108" s="17"/>
      <c r="R108" s="17"/>
      <c r="S108" s="17"/>
      <c r="T108" s="17"/>
      <c r="U108" s="17"/>
      <c r="V108" s="33"/>
      <c r="W108" s="33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</row>
    <row r="109" ht="15.75" customHeight="1">
      <c r="A109" s="13">
        <v>7.0</v>
      </c>
      <c r="B109" s="13" t="s">
        <v>114</v>
      </c>
      <c r="C109" s="13"/>
      <c r="D109" s="13"/>
      <c r="E109" s="13" t="s">
        <v>50</v>
      </c>
      <c r="F109" s="13">
        <v>2.0</v>
      </c>
      <c r="G109" s="13" t="s">
        <v>127</v>
      </c>
      <c r="H109" s="13" t="s">
        <v>29</v>
      </c>
      <c r="I109" s="13" t="s">
        <v>35</v>
      </c>
      <c r="J109" s="13"/>
      <c r="K109" s="15"/>
      <c r="L109" s="13" t="s">
        <v>22</v>
      </c>
      <c r="M109" s="13" t="s">
        <v>195</v>
      </c>
      <c r="N109" s="13" t="s">
        <v>209</v>
      </c>
      <c r="O109" s="20"/>
      <c r="P109" s="17"/>
      <c r="Q109" s="17"/>
      <c r="R109" s="17"/>
      <c r="S109" s="17"/>
      <c r="T109" s="17"/>
      <c r="U109" s="17"/>
      <c r="V109" s="33"/>
      <c r="W109" s="33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</row>
    <row r="110" ht="15.75" customHeight="1">
      <c r="A110" s="13">
        <v>7.0</v>
      </c>
      <c r="B110" s="13" t="s">
        <v>380</v>
      </c>
      <c r="C110" s="13"/>
      <c r="D110" s="13"/>
      <c r="E110" s="13" t="s">
        <v>54</v>
      </c>
      <c r="F110" s="13">
        <v>2.0</v>
      </c>
      <c r="G110" s="13" t="s">
        <v>308</v>
      </c>
      <c r="H110" s="13" t="s">
        <v>160</v>
      </c>
      <c r="I110" s="13" t="s">
        <v>69</v>
      </c>
      <c r="J110" s="13"/>
      <c r="K110" s="15">
        <v>70.0</v>
      </c>
      <c r="L110" s="13" t="s">
        <v>22</v>
      </c>
      <c r="M110" s="13" t="s">
        <v>48</v>
      </c>
      <c r="N110" s="13" t="s">
        <v>146</v>
      </c>
      <c r="O110" s="20"/>
      <c r="P110" s="17"/>
      <c r="Q110" s="17"/>
      <c r="R110" s="17"/>
      <c r="S110" s="17"/>
      <c r="T110" s="17"/>
      <c r="U110" s="17"/>
      <c r="V110" s="33"/>
      <c r="W110" s="33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</row>
    <row r="111" ht="15.75" customHeight="1">
      <c r="A111" s="13">
        <v>7.0</v>
      </c>
      <c r="B111" s="13" t="s">
        <v>376</v>
      </c>
      <c r="C111" s="13"/>
      <c r="D111" s="13"/>
      <c r="E111" s="13" t="s">
        <v>33</v>
      </c>
      <c r="F111" s="13">
        <v>2.0</v>
      </c>
      <c r="G111" s="13" t="s">
        <v>381</v>
      </c>
      <c r="H111" s="13" t="s">
        <v>382</v>
      </c>
      <c r="I111" s="13" t="s">
        <v>69</v>
      </c>
      <c r="J111" s="13"/>
      <c r="K111" s="15">
        <v>70.0</v>
      </c>
      <c r="L111" s="13" t="s">
        <v>22</v>
      </c>
      <c r="M111" s="13" t="s">
        <v>48</v>
      </c>
      <c r="N111" s="13" t="s">
        <v>209</v>
      </c>
      <c r="O111" s="16" t="s">
        <v>383</v>
      </c>
      <c r="P111" s="17"/>
      <c r="Q111" s="17"/>
      <c r="R111" s="17"/>
      <c r="S111" s="17"/>
      <c r="T111" s="17"/>
      <c r="U111" s="17"/>
      <c r="V111" s="33"/>
      <c r="W111" s="33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</row>
    <row r="112" ht="15.75" customHeight="1">
      <c r="A112" s="13">
        <v>7.0</v>
      </c>
      <c r="B112" s="13" t="s">
        <v>376</v>
      </c>
      <c r="C112" s="13"/>
      <c r="D112" s="13"/>
      <c r="E112" s="13" t="s">
        <v>41</v>
      </c>
      <c r="F112" s="13">
        <v>2.0</v>
      </c>
      <c r="G112" s="13" t="s">
        <v>384</v>
      </c>
      <c r="H112" s="13" t="s">
        <v>385</v>
      </c>
      <c r="I112" s="13" t="s">
        <v>69</v>
      </c>
      <c r="J112" s="13"/>
      <c r="K112" s="15">
        <v>140.0</v>
      </c>
      <c r="L112" s="13" t="s">
        <v>22</v>
      </c>
      <c r="M112" s="13" t="s">
        <v>48</v>
      </c>
      <c r="N112" s="13" t="s">
        <v>209</v>
      </c>
      <c r="O112" s="83" t="s">
        <v>386</v>
      </c>
      <c r="P112" s="17"/>
      <c r="Q112" s="17"/>
      <c r="R112" s="17"/>
      <c r="S112" s="17"/>
      <c r="T112" s="17"/>
      <c r="U112" s="17"/>
      <c r="V112" s="33"/>
      <c r="W112" s="33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</row>
    <row r="113" ht="15.75" customHeight="1">
      <c r="A113" s="13">
        <v>7.0</v>
      </c>
      <c r="B113" s="13" t="s">
        <v>387</v>
      </c>
      <c r="C113" s="13"/>
      <c r="D113" s="13"/>
      <c r="E113" s="13" t="s">
        <v>76</v>
      </c>
      <c r="F113" s="13">
        <v>2.0</v>
      </c>
      <c r="G113" s="13" t="s">
        <v>348</v>
      </c>
      <c r="H113" s="13" t="s">
        <v>388</v>
      </c>
      <c r="I113" s="13" t="s">
        <v>69</v>
      </c>
      <c r="J113" s="13"/>
      <c r="K113" s="15">
        <v>70.0</v>
      </c>
      <c r="L113" s="13" t="s">
        <v>22</v>
      </c>
      <c r="M113" s="13" t="s">
        <v>272</v>
      </c>
      <c r="N113" s="13" t="s">
        <v>209</v>
      </c>
      <c r="O113" s="20"/>
      <c r="P113" s="17"/>
      <c r="Q113" s="17"/>
      <c r="R113" s="17"/>
      <c r="S113" s="17"/>
      <c r="T113" s="17"/>
      <c r="U113" s="17"/>
      <c r="V113" s="33"/>
      <c r="W113" s="33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</row>
    <row r="114" ht="15.75" customHeight="1">
      <c r="A114" s="13">
        <v>7.0</v>
      </c>
      <c r="B114" s="13" t="s">
        <v>333</v>
      </c>
      <c r="C114" s="13"/>
      <c r="D114" s="13"/>
      <c r="E114" s="13" t="s">
        <v>33</v>
      </c>
      <c r="F114" s="13">
        <v>2.0</v>
      </c>
      <c r="G114" s="13" t="s">
        <v>389</v>
      </c>
      <c r="H114" s="13" t="s">
        <v>189</v>
      </c>
      <c r="I114" s="13" t="s">
        <v>69</v>
      </c>
      <c r="J114" s="13"/>
      <c r="K114" s="15">
        <v>70.0</v>
      </c>
      <c r="L114" s="13" t="s">
        <v>31</v>
      </c>
      <c r="M114" s="13" t="s">
        <v>48</v>
      </c>
      <c r="N114" s="13" t="s">
        <v>146</v>
      </c>
      <c r="O114" s="16"/>
      <c r="P114" s="17"/>
      <c r="Q114" s="17"/>
      <c r="R114" s="17"/>
      <c r="S114" s="17"/>
      <c r="T114" s="17"/>
      <c r="U114" s="17"/>
      <c r="V114" s="33"/>
      <c r="W114" s="33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</row>
    <row r="115" ht="15.75" customHeight="1">
      <c r="A115" s="13">
        <v>7.0</v>
      </c>
      <c r="B115" s="13" t="s">
        <v>333</v>
      </c>
      <c r="C115" s="13"/>
      <c r="D115" s="13"/>
      <c r="E115" s="13" t="s">
        <v>80</v>
      </c>
      <c r="F115" s="13">
        <v>1.0</v>
      </c>
      <c r="G115" s="13" t="s">
        <v>390</v>
      </c>
      <c r="H115" s="13" t="s">
        <v>69</v>
      </c>
      <c r="I115" s="13" t="s">
        <v>189</v>
      </c>
      <c r="J115" s="13"/>
      <c r="K115" s="15">
        <v>70.0</v>
      </c>
      <c r="L115" s="13" t="s">
        <v>22</v>
      </c>
      <c r="M115" s="13" t="s">
        <v>48</v>
      </c>
      <c r="N115" s="13" t="s">
        <v>209</v>
      </c>
      <c r="O115" s="20"/>
      <c r="P115" s="17"/>
      <c r="Q115" s="17"/>
      <c r="R115" s="17"/>
      <c r="S115" s="17"/>
      <c r="T115" s="17"/>
      <c r="U115" s="17"/>
      <c r="V115" s="33"/>
      <c r="W115" s="33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</row>
    <row r="116" ht="15.75" customHeight="1">
      <c r="A116" s="13">
        <v>7.0</v>
      </c>
      <c r="B116" s="13" t="s">
        <v>391</v>
      </c>
      <c r="C116" s="13"/>
      <c r="D116" s="13"/>
      <c r="E116" s="13" t="s">
        <v>37</v>
      </c>
      <c r="F116" s="13">
        <v>1.0</v>
      </c>
      <c r="G116" s="13" t="s">
        <v>390</v>
      </c>
      <c r="H116" s="13" t="s">
        <v>189</v>
      </c>
      <c r="I116" s="13" t="s">
        <v>69</v>
      </c>
      <c r="J116" s="13"/>
      <c r="K116" s="15">
        <v>70.0</v>
      </c>
      <c r="L116" s="13" t="s">
        <v>22</v>
      </c>
      <c r="M116" s="13" t="s">
        <v>48</v>
      </c>
      <c r="N116" s="13" t="s">
        <v>209</v>
      </c>
      <c r="O116" s="20"/>
      <c r="P116" s="17"/>
      <c r="Q116" s="17"/>
      <c r="R116" s="17"/>
      <c r="S116" s="17"/>
      <c r="T116" s="17"/>
      <c r="U116" s="17"/>
      <c r="V116" s="33"/>
      <c r="W116" s="33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</row>
    <row r="117" ht="15.75" customHeight="1">
      <c r="A117" s="3">
        <v>7.0</v>
      </c>
      <c r="B117" s="3" t="s">
        <v>392</v>
      </c>
      <c r="C117" s="3"/>
      <c r="D117" s="3"/>
      <c r="E117" s="3" t="s">
        <v>33</v>
      </c>
      <c r="F117" s="3">
        <v>7.0</v>
      </c>
      <c r="G117" s="3" t="s">
        <v>393</v>
      </c>
      <c r="H117" s="3" t="s">
        <v>69</v>
      </c>
      <c r="I117" s="3" t="s">
        <v>394</v>
      </c>
      <c r="J117" s="3" t="s">
        <v>395</v>
      </c>
      <c r="K117" s="80"/>
      <c r="L117" s="3" t="s">
        <v>31</v>
      </c>
      <c r="M117" s="3" t="s">
        <v>145</v>
      </c>
      <c r="N117" s="61"/>
      <c r="O117" s="60" t="s">
        <v>396</v>
      </c>
      <c r="P117" s="61"/>
      <c r="Q117" s="61"/>
      <c r="R117" s="61"/>
      <c r="S117" s="61"/>
      <c r="T117" s="61"/>
      <c r="U117" s="61"/>
      <c r="V117" s="66"/>
      <c r="W117" s="66"/>
    </row>
    <row r="118" ht="15.75" customHeight="1">
      <c r="A118" s="3">
        <v>7.0</v>
      </c>
      <c r="B118" s="3" t="s">
        <v>397</v>
      </c>
      <c r="C118" s="3"/>
      <c r="D118" s="3"/>
      <c r="E118" s="3" t="s">
        <v>398</v>
      </c>
      <c r="F118" s="3">
        <v>7.0</v>
      </c>
      <c r="G118" s="3" t="s">
        <v>393</v>
      </c>
      <c r="H118" s="3" t="s">
        <v>399</v>
      </c>
      <c r="I118" s="3" t="s">
        <v>69</v>
      </c>
      <c r="J118" s="3"/>
      <c r="K118" s="80"/>
      <c r="L118" s="3" t="s">
        <v>31</v>
      </c>
      <c r="M118" s="3" t="s">
        <v>145</v>
      </c>
      <c r="N118" s="3" t="s">
        <v>146</v>
      </c>
      <c r="O118" s="16"/>
      <c r="P118" s="17"/>
      <c r="Q118" s="17"/>
      <c r="R118" s="17"/>
      <c r="S118" s="17"/>
      <c r="T118" s="17"/>
      <c r="U118" s="17"/>
      <c r="V118" s="33"/>
      <c r="W118" s="33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</row>
    <row r="119" ht="15.75" customHeight="1">
      <c r="A119" s="13">
        <v>7.0</v>
      </c>
      <c r="B119" s="13" t="s">
        <v>333</v>
      </c>
      <c r="C119" s="13"/>
      <c r="D119" s="13"/>
      <c r="E119" s="13" t="s">
        <v>400</v>
      </c>
      <c r="F119" s="13">
        <v>1.0</v>
      </c>
      <c r="G119" s="13" t="s">
        <v>401</v>
      </c>
      <c r="H119" s="13" t="s">
        <v>189</v>
      </c>
      <c r="I119" s="13" t="s">
        <v>69</v>
      </c>
      <c r="J119" s="13"/>
      <c r="K119" s="15">
        <v>70.0</v>
      </c>
      <c r="L119" s="13" t="s">
        <v>31</v>
      </c>
      <c r="M119" s="13" t="s">
        <v>48</v>
      </c>
      <c r="N119" s="13" t="s">
        <v>146</v>
      </c>
      <c r="O119" s="20"/>
      <c r="P119" s="17"/>
      <c r="Q119" s="17"/>
      <c r="R119" s="17"/>
      <c r="S119" s="17"/>
      <c r="T119" s="17"/>
      <c r="U119" s="17"/>
      <c r="V119" s="33"/>
      <c r="W119" s="33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</row>
    <row r="120" ht="15.75" customHeight="1">
      <c r="A120" s="13">
        <v>7.0</v>
      </c>
      <c r="B120" s="13" t="s">
        <v>366</v>
      </c>
      <c r="C120" s="13"/>
      <c r="D120" s="13"/>
      <c r="E120" s="13" t="s">
        <v>288</v>
      </c>
      <c r="F120" s="13">
        <v>2.0</v>
      </c>
      <c r="G120" s="13" t="s">
        <v>402</v>
      </c>
      <c r="H120" s="13" t="s">
        <v>69</v>
      </c>
      <c r="I120" s="13" t="s">
        <v>327</v>
      </c>
      <c r="J120" s="13"/>
      <c r="K120" s="15">
        <v>70.0</v>
      </c>
      <c r="L120" s="13" t="s">
        <v>344</v>
      </c>
      <c r="M120" s="13" t="s">
        <v>48</v>
      </c>
      <c r="N120" s="13" t="s">
        <v>403</v>
      </c>
      <c r="O120" s="84" t="s">
        <v>404</v>
      </c>
      <c r="P120" s="17"/>
      <c r="Q120" s="17"/>
      <c r="R120" s="17"/>
      <c r="S120" s="17"/>
      <c r="T120" s="17"/>
      <c r="U120" s="17"/>
      <c r="V120" s="33"/>
      <c r="W120" s="33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</row>
    <row r="121" ht="15.75" customHeight="1">
      <c r="A121" s="13">
        <v>7.0</v>
      </c>
      <c r="B121" s="13" t="s">
        <v>361</v>
      </c>
      <c r="C121" s="13"/>
      <c r="D121" s="13"/>
      <c r="E121" s="13" t="s">
        <v>405</v>
      </c>
      <c r="F121" s="13">
        <v>2.0</v>
      </c>
      <c r="G121" s="13" t="s">
        <v>406</v>
      </c>
      <c r="H121" s="13" t="s">
        <v>69</v>
      </c>
      <c r="I121" s="13" t="s">
        <v>189</v>
      </c>
      <c r="J121" s="13" t="s">
        <v>407</v>
      </c>
      <c r="K121" s="15">
        <v>70.0</v>
      </c>
      <c r="L121" s="17"/>
      <c r="M121" s="13" t="s">
        <v>408</v>
      </c>
      <c r="N121" s="13" t="s">
        <v>146</v>
      </c>
      <c r="O121" s="20"/>
      <c r="P121" s="17"/>
      <c r="Q121" s="17"/>
      <c r="R121" s="17"/>
      <c r="S121" s="17"/>
      <c r="T121" s="17"/>
      <c r="U121" s="17"/>
      <c r="V121" s="33"/>
      <c r="W121" s="33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</row>
    <row r="122" ht="15.75" customHeight="1">
      <c r="A122" s="13">
        <v>7.0</v>
      </c>
      <c r="B122" s="13" t="s">
        <v>409</v>
      </c>
      <c r="C122" s="13"/>
      <c r="D122" s="13"/>
      <c r="E122" s="13" t="s">
        <v>410</v>
      </c>
      <c r="F122" s="13">
        <v>2.0</v>
      </c>
      <c r="G122" s="13" t="s">
        <v>411</v>
      </c>
      <c r="H122" s="13" t="s">
        <v>412</v>
      </c>
      <c r="I122" s="13" t="s">
        <v>69</v>
      </c>
      <c r="J122" s="13"/>
      <c r="K122" s="15"/>
      <c r="L122" s="13" t="s">
        <v>365</v>
      </c>
      <c r="M122" s="13" t="s">
        <v>48</v>
      </c>
      <c r="N122" s="13" t="s">
        <v>146</v>
      </c>
      <c r="O122" s="34"/>
      <c r="P122" s="17"/>
      <c r="Q122" s="17"/>
      <c r="R122" s="17"/>
      <c r="S122" s="17"/>
      <c r="T122" s="17"/>
      <c r="U122" s="17"/>
      <c r="V122" s="33"/>
      <c r="W122" s="33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</row>
    <row r="123" ht="15.75" customHeight="1">
      <c r="A123" s="3">
        <v>7.0</v>
      </c>
      <c r="B123" s="3" t="s">
        <v>339</v>
      </c>
      <c r="C123" s="3"/>
      <c r="D123" s="3"/>
      <c r="E123" s="3" t="s">
        <v>326</v>
      </c>
      <c r="F123" s="3">
        <v>2.0</v>
      </c>
      <c r="G123" s="3" t="s">
        <v>413</v>
      </c>
      <c r="H123" s="3" t="s">
        <v>388</v>
      </c>
      <c r="I123" s="3" t="s">
        <v>293</v>
      </c>
      <c r="J123" s="3"/>
      <c r="K123" s="80">
        <v>160.0</v>
      </c>
      <c r="L123" s="3" t="s">
        <v>22</v>
      </c>
      <c r="M123" s="3" t="s">
        <v>272</v>
      </c>
      <c r="N123" s="3" t="s">
        <v>146</v>
      </c>
      <c r="O123" s="67"/>
      <c r="P123" s="61"/>
      <c r="Q123" s="61"/>
      <c r="R123" s="61"/>
      <c r="S123" s="61"/>
      <c r="T123" s="61"/>
      <c r="U123" s="61"/>
      <c r="V123" s="66"/>
      <c r="W123" s="66"/>
    </row>
    <row r="124" ht="15.75" customHeight="1">
      <c r="A124" s="13">
        <v>7.0</v>
      </c>
      <c r="B124" s="13" t="s">
        <v>366</v>
      </c>
      <c r="C124" s="13"/>
      <c r="D124" s="13"/>
      <c r="E124" s="13" t="s">
        <v>222</v>
      </c>
      <c r="F124" s="13">
        <v>2.0</v>
      </c>
      <c r="G124" s="13" t="s">
        <v>414</v>
      </c>
      <c r="H124" s="13" t="s">
        <v>385</v>
      </c>
      <c r="I124" s="13" t="s">
        <v>69</v>
      </c>
      <c r="J124" s="13"/>
      <c r="K124" s="15">
        <v>70.0</v>
      </c>
      <c r="L124" s="13" t="s">
        <v>22</v>
      </c>
      <c r="M124" s="13" t="s">
        <v>370</v>
      </c>
      <c r="N124" s="13" t="s">
        <v>146</v>
      </c>
      <c r="O124" s="20"/>
      <c r="P124" s="17"/>
      <c r="Q124" s="17"/>
      <c r="R124" s="17"/>
      <c r="S124" s="17"/>
      <c r="T124" s="17"/>
      <c r="U124" s="17"/>
      <c r="V124" s="33"/>
      <c r="W124" s="33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</row>
    <row r="125" ht="15.75" customHeight="1">
      <c r="A125" s="13">
        <v>7.0</v>
      </c>
      <c r="B125" s="13" t="s">
        <v>387</v>
      </c>
      <c r="C125" s="13"/>
      <c r="D125" s="13"/>
      <c r="E125" s="13" t="s">
        <v>415</v>
      </c>
      <c r="F125" s="13">
        <v>2.0</v>
      </c>
      <c r="G125" s="13" t="s">
        <v>416</v>
      </c>
      <c r="H125" s="13" t="s">
        <v>69</v>
      </c>
      <c r="I125" s="13" t="s">
        <v>248</v>
      </c>
      <c r="J125" s="13" t="s">
        <v>121</v>
      </c>
      <c r="K125" s="15"/>
      <c r="L125" s="13" t="s">
        <v>22</v>
      </c>
      <c r="M125" s="13" t="s">
        <v>195</v>
      </c>
      <c r="N125" s="13" t="s">
        <v>209</v>
      </c>
      <c r="O125" s="34"/>
      <c r="P125" s="17"/>
      <c r="Q125" s="17"/>
      <c r="R125" s="17"/>
      <c r="S125" s="17"/>
      <c r="T125" s="17"/>
      <c r="U125" s="17"/>
      <c r="V125" s="33"/>
      <c r="W125" s="33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</row>
    <row r="126" ht="15.75" customHeight="1">
      <c r="A126" s="13">
        <v>7.0</v>
      </c>
      <c r="B126" s="13" t="s">
        <v>387</v>
      </c>
      <c r="C126" s="13"/>
      <c r="D126" s="13"/>
      <c r="E126" s="13" t="s">
        <v>37</v>
      </c>
      <c r="F126" s="13">
        <v>4.0</v>
      </c>
      <c r="G126" s="13" t="s">
        <v>417</v>
      </c>
      <c r="H126" s="13" t="s">
        <v>418</v>
      </c>
      <c r="I126" s="13" t="s">
        <v>69</v>
      </c>
      <c r="J126" s="13"/>
      <c r="K126" s="15"/>
      <c r="L126" s="13" t="s">
        <v>31</v>
      </c>
      <c r="M126" s="13" t="s">
        <v>195</v>
      </c>
      <c r="N126" s="13" t="s">
        <v>146</v>
      </c>
      <c r="O126" s="16" t="s">
        <v>419</v>
      </c>
      <c r="P126" s="17"/>
      <c r="Q126" s="17"/>
      <c r="R126" s="17"/>
      <c r="S126" s="17"/>
      <c r="T126" s="17"/>
      <c r="U126" s="17"/>
      <c r="V126" s="33"/>
      <c r="W126" s="33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</row>
    <row r="127" ht="15.75" customHeight="1">
      <c r="A127" s="13">
        <v>7.0</v>
      </c>
      <c r="B127" s="13" t="s">
        <v>387</v>
      </c>
      <c r="C127" s="13"/>
      <c r="D127" s="13"/>
      <c r="E127" s="13" t="s">
        <v>420</v>
      </c>
      <c r="F127" s="13">
        <v>4.0</v>
      </c>
      <c r="G127" s="13" t="s">
        <v>421</v>
      </c>
      <c r="H127" s="13" t="s">
        <v>69</v>
      </c>
      <c r="I127" s="13" t="s">
        <v>422</v>
      </c>
      <c r="J127" s="13" t="s">
        <v>423</v>
      </c>
      <c r="K127" s="15">
        <v>100.0</v>
      </c>
      <c r="L127" s="13" t="s">
        <v>31</v>
      </c>
      <c r="M127" s="13" t="s">
        <v>195</v>
      </c>
      <c r="N127" s="13" t="s">
        <v>146</v>
      </c>
      <c r="O127" s="16" t="s">
        <v>419</v>
      </c>
      <c r="P127" s="17"/>
      <c r="Q127" s="17"/>
      <c r="R127" s="17"/>
      <c r="S127" s="17"/>
      <c r="T127" s="17"/>
      <c r="U127" s="17"/>
      <c r="V127" s="33"/>
      <c r="W127" s="33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</row>
    <row r="128" ht="15.75" customHeight="1">
      <c r="A128" s="13">
        <v>7.0</v>
      </c>
      <c r="B128" s="13" t="s">
        <v>387</v>
      </c>
      <c r="C128" s="13"/>
      <c r="D128" s="13"/>
      <c r="E128" s="13" t="s">
        <v>424</v>
      </c>
      <c r="F128" s="13">
        <v>5.0</v>
      </c>
      <c r="G128" s="13" t="s">
        <v>425</v>
      </c>
      <c r="H128" s="13" t="s">
        <v>69</v>
      </c>
      <c r="I128" s="13" t="s">
        <v>426</v>
      </c>
      <c r="J128" s="13" t="s">
        <v>369</v>
      </c>
      <c r="K128" s="15"/>
      <c r="L128" s="13" t="s">
        <v>31</v>
      </c>
      <c r="M128" s="13" t="s">
        <v>195</v>
      </c>
      <c r="N128" s="13" t="s">
        <v>146</v>
      </c>
      <c r="O128" s="16" t="s">
        <v>427</v>
      </c>
      <c r="P128" s="17"/>
      <c r="Q128" s="17"/>
      <c r="R128" s="17"/>
      <c r="S128" s="17"/>
      <c r="T128" s="17"/>
      <c r="U128" s="17"/>
      <c r="V128" s="33"/>
      <c r="W128" s="33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</row>
    <row r="129" ht="15.75" customHeight="1">
      <c r="A129" s="13">
        <v>7.0</v>
      </c>
      <c r="B129" s="13" t="s">
        <v>387</v>
      </c>
      <c r="C129" s="13"/>
      <c r="D129" s="13"/>
      <c r="E129" s="13" t="s">
        <v>371</v>
      </c>
      <c r="F129" s="13">
        <v>3.0</v>
      </c>
      <c r="G129" s="13" t="s">
        <v>428</v>
      </c>
      <c r="H129" s="13" t="s">
        <v>429</v>
      </c>
      <c r="I129" s="13" t="s">
        <v>69</v>
      </c>
      <c r="J129" s="13"/>
      <c r="K129" s="15"/>
      <c r="L129" s="13" t="s">
        <v>22</v>
      </c>
      <c r="M129" s="13" t="s">
        <v>195</v>
      </c>
      <c r="N129" s="13" t="s">
        <v>209</v>
      </c>
      <c r="O129" s="16" t="s">
        <v>419</v>
      </c>
      <c r="P129" s="17"/>
      <c r="Q129" s="17"/>
      <c r="R129" s="17"/>
      <c r="S129" s="17"/>
      <c r="T129" s="17"/>
      <c r="U129" s="17"/>
      <c r="V129" s="33"/>
      <c r="W129" s="33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</row>
    <row r="130" ht="15.75" customHeight="1">
      <c r="A130" s="13">
        <v>7.0</v>
      </c>
      <c r="B130" s="13" t="s">
        <v>409</v>
      </c>
      <c r="C130" s="13"/>
      <c r="D130" s="13"/>
      <c r="E130" s="13" t="s">
        <v>314</v>
      </c>
      <c r="F130" s="13">
        <v>2.0</v>
      </c>
      <c r="G130" s="13" t="s">
        <v>430</v>
      </c>
      <c r="H130" s="13" t="s">
        <v>431</v>
      </c>
      <c r="I130" s="13" t="s">
        <v>69</v>
      </c>
      <c r="J130" s="13"/>
      <c r="K130" s="15">
        <v>70.0</v>
      </c>
      <c r="L130" s="13" t="s">
        <v>22</v>
      </c>
      <c r="M130" s="13" t="s">
        <v>48</v>
      </c>
      <c r="N130" s="13" t="s">
        <v>209</v>
      </c>
      <c r="O130" s="16" t="s">
        <v>432</v>
      </c>
      <c r="P130" s="17"/>
      <c r="Q130" s="17"/>
      <c r="R130" s="17"/>
      <c r="S130" s="17"/>
      <c r="T130" s="17"/>
      <c r="U130" s="17"/>
      <c r="V130" s="33"/>
      <c r="W130" s="33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</row>
    <row r="131" ht="15.75" customHeight="1">
      <c r="A131" s="13">
        <v>7.0</v>
      </c>
      <c r="B131" s="13" t="s">
        <v>366</v>
      </c>
      <c r="C131" s="13"/>
      <c r="D131" s="13"/>
      <c r="E131" s="13" t="s">
        <v>433</v>
      </c>
      <c r="F131" s="13">
        <v>2.0</v>
      </c>
      <c r="G131" s="13" t="s">
        <v>434</v>
      </c>
      <c r="H131" s="13" t="s">
        <v>388</v>
      </c>
      <c r="I131" s="13" t="s">
        <v>69</v>
      </c>
      <c r="J131" s="35"/>
      <c r="K131" s="15">
        <v>70.0</v>
      </c>
      <c r="L131" s="13" t="s">
        <v>22</v>
      </c>
      <c r="M131" s="13" t="s">
        <v>48</v>
      </c>
      <c r="N131" s="13" t="s">
        <v>146</v>
      </c>
      <c r="O131" s="16"/>
      <c r="P131" s="17"/>
      <c r="Q131" s="17"/>
      <c r="R131" s="17"/>
      <c r="S131" s="17"/>
      <c r="T131" s="17"/>
      <c r="U131" s="17"/>
      <c r="V131" s="33"/>
      <c r="W131" s="33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</row>
    <row r="132" ht="15.75" customHeight="1">
      <c r="A132" s="3">
        <v>7.0</v>
      </c>
      <c r="B132" s="3" t="s">
        <v>339</v>
      </c>
      <c r="C132" s="3"/>
      <c r="D132" s="3"/>
      <c r="E132" s="3" t="s">
        <v>435</v>
      </c>
      <c r="F132" s="3" t="s">
        <v>436</v>
      </c>
      <c r="G132" s="3" t="s">
        <v>437</v>
      </c>
      <c r="H132" s="3" t="s">
        <v>438</v>
      </c>
      <c r="I132" s="3" t="s">
        <v>189</v>
      </c>
      <c r="J132" s="3"/>
      <c r="K132" s="80">
        <v>170.0</v>
      </c>
      <c r="L132" s="3" t="s">
        <v>31</v>
      </c>
      <c r="M132" s="3" t="s">
        <v>48</v>
      </c>
      <c r="N132" s="3" t="s">
        <v>209</v>
      </c>
      <c r="O132" s="67"/>
      <c r="P132" s="61"/>
      <c r="Q132" s="61"/>
      <c r="R132" s="61"/>
      <c r="S132" s="61"/>
      <c r="T132" s="61"/>
      <c r="U132" s="61"/>
      <c r="V132" s="66"/>
      <c r="W132" s="66"/>
    </row>
    <row r="133" ht="15.75" customHeight="1">
      <c r="A133" s="13">
        <v>7.0</v>
      </c>
      <c r="B133" s="13" t="s">
        <v>335</v>
      </c>
      <c r="C133" s="13"/>
      <c r="D133" s="13"/>
      <c r="E133" s="13" t="s">
        <v>123</v>
      </c>
      <c r="F133" s="13">
        <v>1.0</v>
      </c>
      <c r="G133" s="13" t="s">
        <v>439</v>
      </c>
      <c r="H133" s="13" t="s">
        <v>257</v>
      </c>
      <c r="I133" s="13" t="s">
        <v>440</v>
      </c>
      <c r="J133" s="13"/>
      <c r="K133" s="15">
        <v>160.0</v>
      </c>
      <c r="L133" s="13" t="s">
        <v>22</v>
      </c>
      <c r="M133" s="13" t="s">
        <v>48</v>
      </c>
      <c r="N133" s="13" t="s">
        <v>209</v>
      </c>
      <c r="O133" s="20"/>
      <c r="P133" s="17"/>
      <c r="Q133" s="17"/>
      <c r="R133" s="17"/>
      <c r="S133" s="17"/>
      <c r="T133" s="17"/>
      <c r="U133" s="17"/>
      <c r="V133" s="33"/>
      <c r="W133" s="33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</row>
    <row r="134" ht="15.75" customHeight="1">
      <c r="A134" s="13">
        <v>7.0</v>
      </c>
      <c r="B134" s="13" t="s">
        <v>366</v>
      </c>
      <c r="C134" s="13"/>
      <c r="D134" s="13"/>
      <c r="E134" s="13" t="s">
        <v>54</v>
      </c>
      <c r="F134" s="13" t="s">
        <v>285</v>
      </c>
      <c r="G134" s="13" t="s">
        <v>441</v>
      </c>
      <c r="H134" s="13" t="s">
        <v>388</v>
      </c>
      <c r="I134" s="13" t="s">
        <v>356</v>
      </c>
      <c r="J134" s="13"/>
      <c r="K134" s="15">
        <v>240.0</v>
      </c>
      <c r="L134" s="45" t="s">
        <v>31</v>
      </c>
      <c r="M134" s="13" t="s">
        <v>226</v>
      </c>
      <c r="N134" s="13" t="s">
        <v>209</v>
      </c>
      <c r="O134" s="20"/>
      <c r="P134" s="17"/>
      <c r="Q134" s="17"/>
      <c r="R134" s="17"/>
      <c r="S134" s="17"/>
      <c r="T134" s="17"/>
      <c r="U134" s="17"/>
      <c r="V134" s="33"/>
      <c r="W134" s="33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</row>
    <row r="135" ht="15.75" customHeight="1">
      <c r="A135" s="13">
        <v>7.0</v>
      </c>
      <c r="B135" s="13" t="s">
        <v>366</v>
      </c>
      <c r="C135" s="13"/>
      <c r="D135" s="13"/>
      <c r="E135" s="13" t="s">
        <v>442</v>
      </c>
      <c r="F135" s="13" t="s">
        <v>358</v>
      </c>
      <c r="G135" s="13" t="s">
        <v>355</v>
      </c>
      <c r="H135" s="13" t="s">
        <v>388</v>
      </c>
      <c r="I135" s="13" t="s">
        <v>172</v>
      </c>
      <c r="J135" s="13"/>
      <c r="K135" s="15">
        <v>80.0</v>
      </c>
      <c r="L135" s="13" t="s">
        <v>31</v>
      </c>
      <c r="M135" s="13" t="s">
        <v>226</v>
      </c>
      <c r="N135" s="13" t="s">
        <v>209</v>
      </c>
      <c r="O135" s="84" t="s">
        <v>443</v>
      </c>
      <c r="P135" s="17"/>
      <c r="Q135" s="17"/>
      <c r="R135" s="17"/>
      <c r="S135" s="17"/>
      <c r="T135" s="17"/>
      <c r="U135" s="17"/>
      <c r="V135" s="33"/>
      <c r="W135" s="33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</row>
    <row r="136" ht="15.75" customHeight="1">
      <c r="A136" s="3">
        <v>7.0</v>
      </c>
      <c r="B136" s="3" t="s">
        <v>444</v>
      </c>
      <c r="C136" s="3"/>
      <c r="D136" s="3"/>
      <c r="E136" s="3" t="s">
        <v>330</v>
      </c>
      <c r="F136" s="3" t="s">
        <v>358</v>
      </c>
      <c r="G136" s="3" t="s">
        <v>445</v>
      </c>
      <c r="H136" s="3" t="s">
        <v>69</v>
      </c>
      <c r="I136" s="3" t="s">
        <v>446</v>
      </c>
      <c r="J136" s="3" t="s">
        <v>332</v>
      </c>
      <c r="K136" s="80">
        <v>80.0</v>
      </c>
      <c r="L136" s="3" t="s">
        <v>31</v>
      </c>
      <c r="M136" s="3" t="s">
        <v>48</v>
      </c>
      <c r="N136" s="3" t="s">
        <v>146</v>
      </c>
      <c r="O136" s="1">
        <f>447546598896</f>
        <v>447546598896</v>
      </c>
      <c r="P136" s="61"/>
      <c r="Q136" s="61"/>
      <c r="R136" s="61"/>
      <c r="S136" s="61"/>
      <c r="T136" s="61"/>
      <c r="U136" s="61"/>
      <c r="V136" s="66"/>
      <c r="W136" s="66"/>
    </row>
    <row r="137" ht="15.75" customHeight="1">
      <c r="A137" s="13">
        <v>7.0</v>
      </c>
      <c r="B137" s="13" t="s">
        <v>366</v>
      </c>
      <c r="C137" s="13"/>
      <c r="D137" s="13"/>
      <c r="E137" s="13" t="s">
        <v>288</v>
      </c>
      <c r="F137" s="13">
        <v>2.0</v>
      </c>
      <c r="G137" s="13" t="s">
        <v>447</v>
      </c>
      <c r="H137" s="13" t="s">
        <v>69</v>
      </c>
      <c r="I137" s="13" t="s">
        <v>232</v>
      </c>
      <c r="J137" s="13" t="s">
        <v>448</v>
      </c>
      <c r="K137" s="15">
        <v>70.0</v>
      </c>
      <c r="L137" s="13" t="s">
        <v>22</v>
      </c>
      <c r="M137" s="13" t="s">
        <v>226</v>
      </c>
      <c r="N137" s="13" t="s">
        <v>146</v>
      </c>
      <c r="O137" s="84"/>
      <c r="P137" s="17"/>
      <c r="Q137" s="17"/>
      <c r="R137" s="17"/>
      <c r="S137" s="17"/>
      <c r="T137" s="17"/>
      <c r="U137" s="17"/>
      <c r="V137" s="33"/>
      <c r="W137" s="33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</row>
    <row r="138" ht="15.75" customHeight="1">
      <c r="A138" s="13">
        <v>7.0</v>
      </c>
      <c r="B138" s="13" t="s">
        <v>391</v>
      </c>
      <c r="C138" s="13"/>
      <c r="D138" s="13"/>
      <c r="E138" s="13" t="s">
        <v>449</v>
      </c>
      <c r="F138" s="13">
        <v>2.0</v>
      </c>
      <c r="G138" s="13"/>
      <c r="H138" s="13" t="s">
        <v>69</v>
      </c>
      <c r="I138" s="13" t="s">
        <v>450</v>
      </c>
      <c r="J138" s="13"/>
      <c r="K138" s="57"/>
      <c r="L138" s="13" t="s">
        <v>22</v>
      </c>
      <c r="M138" s="13" t="s">
        <v>451</v>
      </c>
      <c r="N138" s="13" t="s">
        <v>209</v>
      </c>
      <c r="O138" s="84" t="s">
        <v>452</v>
      </c>
      <c r="P138" s="17"/>
      <c r="Q138" s="17"/>
      <c r="R138" s="17"/>
      <c r="S138" s="17"/>
      <c r="T138" s="17"/>
      <c r="U138" s="17"/>
      <c r="V138" s="33"/>
      <c r="W138" s="33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</row>
    <row r="139" ht="15.75" customHeight="1">
      <c r="A139" s="3">
        <v>7.0</v>
      </c>
      <c r="B139" s="3" t="s">
        <v>453</v>
      </c>
      <c r="C139" s="3"/>
      <c r="D139" s="3"/>
      <c r="E139" s="3" t="s">
        <v>454</v>
      </c>
      <c r="F139" s="3">
        <v>2.0</v>
      </c>
      <c r="G139" s="3" t="s">
        <v>455</v>
      </c>
      <c r="H139" s="3" t="s">
        <v>69</v>
      </c>
      <c r="I139" s="3" t="s">
        <v>243</v>
      </c>
      <c r="J139" s="3" t="s">
        <v>456</v>
      </c>
      <c r="K139" s="80">
        <v>70.0</v>
      </c>
      <c r="L139" s="3" t="s">
        <v>22</v>
      </c>
      <c r="M139" s="3" t="s">
        <v>48</v>
      </c>
      <c r="N139" s="3" t="s">
        <v>209</v>
      </c>
      <c r="O139" s="1" t="s">
        <v>457</v>
      </c>
      <c r="P139" s="61"/>
      <c r="Q139" s="61"/>
      <c r="R139" s="61"/>
      <c r="S139" s="61"/>
      <c r="T139" s="61"/>
      <c r="U139" s="61"/>
      <c r="V139" s="66"/>
      <c r="W139" s="66"/>
    </row>
    <row r="140" ht="15.75" customHeight="1">
      <c r="A140" s="3">
        <v>7.0</v>
      </c>
      <c r="B140" s="3" t="s">
        <v>392</v>
      </c>
      <c r="C140" s="3"/>
      <c r="D140" s="3"/>
      <c r="E140" s="3" t="s">
        <v>84</v>
      </c>
      <c r="F140" s="3">
        <v>1.0</v>
      </c>
      <c r="G140" s="3" t="s">
        <v>458</v>
      </c>
      <c r="H140" s="3" t="s">
        <v>69</v>
      </c>
      <c r="I140" s="3" t="s">
        <v>459</v>
      </c>
      <c r="J140" s="3" t="s">
        <v>130</v>
      </c>
      <c r="K140" s="80">
        <v>70.0</v>
      </c>
      <c r="L140" s="3" t="s">
        <v>22</v>
      </c>
      <c r="M140" s="3" t="s">
        <v>226</v>
      </c>
      <c r="N140" s="3" t="s">
        <v>209</v>
      </c>
      <c r="O140" s="1"/>
      <c r="P140" s="61"/>
    </row>
    <row r="141" ht="15.75" customHeight="1">
      <c r="A141" s="3">
        <v>7.0</v>
      </c>
      <c r="B141" s="3" t="s">
        <v>392</v>
      </c>
      <c r="C141" s="3"/>
      <c r="D141" s="3"/>
      <c r="E141" s="3" t="s">
        <v>410</v>
      </c>
      <c r="F141" s="3">
        <v>5.0</v>
      </c>
      <c r="G141" s="3" t="s">
        <v>460</v>
      </c>
      <c r="H141" s="3" t="s">
        <v>426</v>
      </c>
      <c r="I141" s="3" t="s">
        <v>69</v>
      </c>
      <c r="J141" s="3"/>
      <c r="K141" s="80"/>
      <c r="L141" s="3" t="s">
        <v>31</v>
      </c>
      <c r="M141" s="3" t="s">
        <v>451</v>
      </c>
      <c r="N141" s="3" t="s">
        <v>146</v>
      </c>
      <c r="O141" s="1" t="s">
        <v>461</v>
      </c>
      <c r="P141" s="61"/>
      <c r="Q141" s="61"/>
      <c r="R141" s="61"/>
      <c r="S141" s="61"/>
      <c r="T141" s="61"/>
      <c r="U141" s="61"/>
      <c r="V141" s="66"/>
      <c r="W141" s="66"/>
    </row>
    <row r="142" ht="15.75" customHeight="1">
      <c r="A142" s="3">
        <v>7.0</v>
      </c>
      <c r="B142" s="3" t="s">
        <v>392</v>
      </c>
      <c r="C142" s="3"/>
      <c r="D142" s="3"/>
      <c r="E142" s="3" t="s">
        <v>269</v>
      </c>
      <c r="F142" s="3">
        <v>2.0</v>
      </c>
      <c r="G142" s="3" t="s">
        <v>462</v>
      </c>
      <c r="H142" s="3" t="s">
        <v>463</v>
      </c>
      <c r="I142" s="3" t="s">
        <v>69</v>
      </c>
      <c r="J142" s="54"/>
      <c r="K142" s="80">
        <v>70.0</v>
      </c>
      <c r="L142" s="3" t="s">
        <v>22</v>
      </c>
      <c r="M142" s="3" t="s">
        <v>48</v>
      </c>
      <c r="N142" s="3" t="s">
        <v>209</v>
      </c>
      <c r="O142" s="1"/>
      <c r="P142" s="61"/>
      <c r="Q142" s="61"/>
      <c r="R142" s="61"/>
      <c r="S142" s="61"/>
      <c r="T142" s="61"/>
      <c r="U142" s="61"/>
      <c r="V142" s="66"/>
      <c r="W142" s="66"/>
    </row>
    <row r="143" ht="15.75" customHeight="1">
      <c r="A143" s="13">
        <v>7.0</v>
      </c>
      <c r="B143" s="13" t="s">
        <v>335</v>
      </c>
      <c r="C143" s="13"/>
      <c r="D143" s="13"/>
      <c r="E143" s="13"/>
      <c r="F143" s="13">
        <v>2.0</v>
      </c>
      <c r="G143" s="13" t="s">
        <v>462</v>
      </c>
      <c r="H143" s="13" t="s">
        <v>69</v>
      </c>
      <c r="I143" s="13" t="s">
        <v>385</v>
      </c>
      <c r="J143" s="35"/>
      <c r="K143" s="15">
        <v>70.0</v>
      </c>
      <c r="L143" s="13" t="s">
        <v>22</v>
      </c>
      <c r="M143" s="13" t="s">
        <v>48</v>
      </c>
      <c r="N143" s="13" t="s">
        <v>209</v>
      </c>
      <c r="O143" s="84" t="s">
        <v>464</v>
      </c>
      <c r="P143" s="17"/>
      <c r="Q143" s="17"/>
      <c r="R143" s="17"/>
      <c r="S143" s="17"/>
      <c r="T143" s="17"/>
      <c r="U143" s="17"/>
      <c r="V143" s="33"/>
      <c r="W143" s="33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</row>
    <row r="144" ht="15.75" customHeight="1">
      <c r="A144" s="13">
        <v>7.0</v>
      </c>
      <c r="B144" s="13" t="s">
        <v>391</v>
      </c>
      <c r="C144" s="13"/>
      <c r="D144" s="13"/>
      <c r="E144" s="13" t="s">
        <v>465</v>
      </c>
      <c r="F144" s="13">
        <v>2.0</v>
      </c>
      <c r="G144" s="13" t="s">
        <v>466</v>
      </c>
      <c r="H144" s="13" t="s">
        <v>69</v>
      </c>
      <c r="I144" s="13" t="s">
        <v>467</v>
      </c>
      <c r="J144" s="13" t="s">
        <v>121</v>
      </c>
      <c r="K144" s="15"/>
      <c r="L144" s="13" t="s">
        <v>22</v>
      </c>
      <c r="M144" s="13" t="s">
        <v>195</v>
      </c>
      <c r="N144" s="13" t="s">
        <v>146</v>
      </c>
      <c r="O144" s="16" t="s">
        <v>468</v>
      </c>
      <c r="P144" s="17"/>
      <c r="Q144" s="17"/>
      <c r="R144" s="17"/>
      <c r="S144" s="17"/>
      <c r="T144" s="17"/>
      <c r="U144" s="17"/>
      <c r="V144" s="33"/>
      <c r="W144" s="33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</row>
    <row r="145" ht="15.75" customHeight="1">
      <c r="A145" s="13">
        <v>7.0</v>
      </c>
      <c r="B145" s="13" t="s">
        <v>453</v>
      </c>
      <c r="C145" s="13"/>
      <c r="D145" s="13"/>
      <c r="E145" s="13" t="s">
        <v>469</v>
      </c>
      <c r="F145" s="13">
        <v>5.0</v>
      </c>
      <c r="G145" s="13" t="s">
        <v>470</v>
      </c>
      <c r="H145" s="13" t="s">
        <v>69</v>
      </c>
      <c r="I145" s="13" t="s">
        <v>471</v>
      </c>
      <c r="J145" s="13" t="s">
        <v>472</v>
      </c>
      <c r="K145" s="15"/>
      <c r="L145" s="13" t="s">
        <v>31</v>
      </c>
      <c r="M145" s="13" t="s">
        <v>195</v>
      </c>
      <c r="N145" s="13" t="s">
        <v>146</v>
      </c>
      <c r="O145" s="16" t="s">
        <v>473</v>
      </c>
      <c r="P145" s="17"/>
      <c r="Q145" s="17"/>
      <c r="R145" s="17"/>
      <c r="S145" s="17"/>
      <c r="T145" s="17"/>
      <c r="U145" s="17"/>
      <c r="V145" s="33"/>
      <c r="W145" s="33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</row>
    <row r="146" ht="15.75" customHeight="1">
      <c r="A146" s="13">
        <v>7.0</v>
      </c>
      <c r="B146" s="13" t="s">
        <v>453</v>
      </c>
      <c r="C146" s="13"/>
      <c r="D146" s="13"/>
      <c r="E146" s="13" t="s">
        <v>340</v>
      </c>
      <c r="F146" s="13">
        <v>1.0</v>
      </c>
      <c r="G146" s="13" t="s">
        <v>474</v>
      </c>
      <c r="H146" s="13" t="s">
        <v>189</v>
      </c>
      <c r="I146" s="13" t="s">
        <v>69</v>
      </c>
      <c r="J146" s="13"/>
      <c r="K146" s="15">
        <v>72.95</v>
      </c>
      <c r="L146" s="13" t="s">
        <v>22</v>
      </c>
      <c r="M146" s="13" t="s">
        <v>451</v>
      </c>
      <c r="N146" s="13" t="s">
        <v>209</v>
      </c>
      <c r="O146" s="16" t="s">
        <v>475</v>
      </c>
      <c r="P146" s="17"/>
      <c r="Q146" s="17"/>
      <c r="R146" s="17"/>
      <c r="S146" s="17"/>
      <c r="T146" s="17"/>
      <c r="U146" s="17"/>
      <c r="V146" s="33"/>
      <c r="W146" s="33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</row>
    <row r="147" ht="15.75" customHeight="1">
      <c r="A147" s="3">
        <v>7.0</v>
      </c>
      <c r="B147" s="3" t="s">
        <v>453</v>
      </c>
      <c r="C147" s="3"/>
      <c r="D147" s="3"/>
      <c r="E147" s="3" t="s">
        <v>321</v>
      </c>
      <c r="F147" s="3">
        <v>2.0</v>
      </c>
      <c r="G147" s="3" t="s">
        <v>476</v>
      </c>
      <c r="H147" s="3" t="s">
        <v>69</v>
      </c>
      <c r="I147" s="3" t="s">
        <v>385</v>
      </c>
      <c r="J147" s="3" t="s">
        <v>225</v>
      </c>
      <c r="K147" s="80">
        <v>70.0</v>
      </c>
      <c r="L147" s="3" t="s">
        <v>22</v>
      </c>
      <c r="M147" s="3" t="s">
        <v>48</v>
      </c>
      <c r="N147" s="3" t="s">
        <v>146</v>
      </c>
      <c r="O147" s="60" t="s">
        <v>477</v>
      </c>
      <c r="P147" s="61"/>
      <c r="Q147" s="61"/>
      <c r="R147" s="61"/>
      <c r="S147" s="61"/>
      <c r="T147" s="61"/>
      <c r="U147" s="61"/>
      <c r="V147" s="66"/>
      <c r="W147" s="66"/>
    </row>
    <row r="148" ht="15.75" customHeight="1">
      <c r="A148" s="3">
        <v>7.0</v>
      </c>
      <c r="B148" s="3" t="s">
        <v>453</v>
      </c>
      <c r="C148" s="3"/>
      <c r="D148" s="3"/>
      <c r="E148" s="3" t="s">
        <v>108</v>
      </c>
      <c r="F148" s="3">
        <v>6.0</v>
      </c>
      <c r="G148" s="3" t="s">
        <v>478</v>
      </c>
      <c r="H148" s="3" t="s">
        <v>69</v>
      </c>
      <c r="I148" s="3" t="s">
        <v>98</v>
      </c>
      <c r="J148" s="3"/>
      <c r="K148" s="80"/>
      <c r="L148" s="3" t="s">
        <v>31</v>
      </c>
      <c r="M148" s="3" t="s">
        <v>195</v>
      </c>
      <c r="N148" s="3" t="s">
        <v>146</v>
      </c>
      <c r="O148" s="60" t="s">
        <v>479</v>
      </c>
      <c r="P148" s="61"/>
      <c r="Q148" s="61"/>
      <c r="R148" s="61"/>
      <c r="S148" s="61"/>
      <c r="T148" s="61"/>
      <c r="U148" s="61"/>
      <c r="V148" s="66"/>
      <c r="W148" s="66"/>
    </row>
    <row r="149" ht="15.75" customHeight="1">
      <c r="A149" s="3">
        <v>7.0</v>
      </c>
      <c r="B149" s="3" t="s">
        <v>453</v>
      </c>
      <c r="C149" s="3"/>
      <c r="D149" s="3"/>
      <c r="E149" s="3" t="s">
        <v>480</v>
      </c>
      <c r="F149" s="3">
        <v>2.0</v>
      </c>
      <c r="G149" s="3" t="s">
        <v>481</v>
      </c>
      <c r="H149" s="3" t="s">
        <v>88</v>
      </c>
      <c r="I149" s="3" t="s">
        <v>69</v>
      </c>
      <c r="J149" s="3"/>
      <c r="K149" s="80">
        <v>70.0</v>
      </c>
      <c r="L149" s="3" t="s">
        <v>31</v>
      </c>
      <c r="M149" s="3" t="s">
        <v>48</v>
      </c>
      <c r="N149" s="3" t="s">
        <v>146</v>
      </c>
      <c r="O149" s="60"/>
      <c r="P149" s="61"/>
      <c r="Q149" s="61"/>
      <c r="R149" s="61"/>
      <c r="S149" s="61"/>
      <c r="T149" s="61"/>
      <c r="U149" s="61"/>
      <c r="V149" s="66"/>
      <c r="W149" s="66"/>
    </row>
    <row r="150">
      <c r="A150" s="3">
        <v>8.0</v>
      </c>
      <c r="B150" s="79" t="s">
        <v>482</v>
      </c>
      <c r="C150" s="3"/>
      <c r="D150" s="3"/>
      <c r="E150" s="3" t="s">
        <v>483</v>
      </c>
      <c r="F150" s="3">
        <v>5.0</v>
      </c>
      <c r="G150" s="3" t="s">
        <v>484</v>
      </c>
      <c r="H150" s="3" t="s">
        <v>485</v>
      </c>
      <c r="I150" s="3" t="s">
        <v>189</v>
      </c>
      <c r="J150" s="3" t="s">
        <v>486</v>
      </c>
      <c r="K150" s="80">
        <v>160.0</v>
      </c>
      <c r="L150" s="3" t="s">
        <v>31</v>
      </c>
      <c r="M150" s="3" t="s">
        <v>226</v>
      </c>
      <c r="N150" s="3"/>
      <c r="O150" s="60" t="s">
        <v>487</v>
      </c>
      <c r="P150" s="61"/>
      <c r="Q150" s="61"/>
      <c r="R150" s="61"/>
      <c r="S150" s="61"/>
      <c r="T150" s="61"/>
      <c r="U150" s="61"/>
      <c r="V150" s="66"/>
      <c r="W150" s="66"/>
    </row>
    <row r="151" ht="15.75" customHeight="1">
      <c r="A151" s="3">
        <v>8.0</v>
      </c>
      <c r="B151" s="79" t="s">
        <v>488</v>
      </c>
      <c r="C151" s="3"/>
      <c r="D151" s="3"/>
      <c r="E151" s="3" t="s">
        <v>400</v>
      </c>
      <c r="F151" s="3">
        <v>2.0</v>
      </c>
      <c r="G151" s="3" t="s">
        <v>489</v>
      </c>
      <c r="H151" s="3" t="s">
        <v>69</v>
      </c>
      <c r="I151" s="3" t="s">
        <v>412</v>
      </c>
      <c r="J151" s="3" t="s">
        <v>490</v>
      </c>
      <c r="K151" s="80">
        <v>70.0</v>
      </c>
      <c r="L151" s="3" t="s">
        <v>22</v>
      </c>
      <c r="M151" s="3" t="s">
        <v>226</v>
      </c>
      <c r="N151" s="61"/>
      <c r="O151" s="85" t="s">
        <v>491</v>
      </c>
      <c r="P151" s="61"/>
      <c r="Q151" s="61"/>
      <c r="R151" s="61"/>
      <c r="S151" s="61"/>
      <c r="T151" s="61"/>
      <c r="U151" s="61"/>
      <c r="V151" s="66"/>
      <c r="W151" s="66"/>
    </row>
    <row r="152" ht="15.75" customHeight="1">
      <c r="A152" s="3">
        <v>8.0</v>
      </c>
      <c r="B152" s="79" t="s">
        <v>492</v>
      </c>
      <c r="C152" s="3"/>
      <c r="D152" s="3"/>
      <c r="E152" s="3"/>
      <c r="F152" s="3">
        <v>2.0</v>
      </c>
      <c r="G152" s="3" t="s">
        <v>493</v>
      </c>
      <c r="H152" s="3" t="s">
        <v>69</v>
      </c>
      <c r="I152" s="3" t="s">
        <v>243</v>
      </c>
      <c r="J152" s="3"/>
      <c r="K152" s="80">
        <v>70.0</v>
      </c>
      <c r="L152" s="61"/>
      <c r="M152" s="3" t="s">
        <v>48</v>
      </c>
      <c r="N152" s="3"/>
      <c r="O152" s="60" t="s">
        <v>457</v>
      </c>
      <c r="P152" s="61"/>
      <c r="Q152" s="61"/>
      <c r="R152" s="61"/>
      <c r="S152" s="61"/>
      <c r="T152" s="61"/>
      <c r="U152" s="61"/>
      <c r="V152" s="66"/>
      <c r="W152" s="66"/>
    </row>
    <row r="153" ht="15.75" customHeight="1">
      <c r="A153" s="3">
        <v>8.0</v>
      </c>
      <c r="B153" s="79" t="s">
        <v>494</v>
      </c>
      <c r="C153" s="3"/>
      <c r="D153" s="3"/>
      <c r="E153" s="3">
        <v>10.05</v>
      </c>
      <c r="F153" s="3">
        <v>2.0</v>
      </c>
      <c r="G153" s="3" t="s">
        <v>495</v>
      </c>
      <c r="H153" s="3" t="s">
        <v>69</v>
      </c>
      <c r="I153" s="3" t="s">
        <v>189</v>
      </c>
      <c r="J153" s="3" t="s">
        <v>338</v>
      </c>
      <c r="K153" s="80">
        <v>65.0</v>
      </c>
      <c r="L153" s="3" t="s">
        <v>22</v>
      </c>
      <c r="M153" s="3" t="s">
        <v>48</v>
      </c>
      <c r="N153" s="61"/>
      <c r="O153" s="67"/>
      <c r="P153" s="61"/>
      <c r="Q153" s="61"/>
      <c r="R153" s="61"/>
      <c r="S153" s="61"/>
      <c r="T153" s="61"/>
      <c r="U153" s="61"/>
      <c r="V153" s="66"/>
      <c r="W153" s="66"/>
    </row>
    <row r="154" ht="15.75" customHeight="1">
      <c r="A154" s="3">
        <v>8.0</v>
      </c>
      <c r="B154" s="79" t="s">
        <v>496</v>
      </c>
      <c r="C154" s="3"/>
      <c r="D154" s="3"/>
      <c r="E154" s="3" t="s">
        <v>50</v>
      </c>
      <c r="F154" s="3">
        <v>3.0</v>
      </c>
      <c r="G154" s="3" t="s">
        <v>497</v>
      </c>
      <c r="H154" s="3" t="s">
        <v>88</v>
      </c>
      <c r="I154" s="3" t="s">
        <v>498</v>
      </c>
      <c r="J154" s="3"/>
      <c r="K154" s="80">
        <v>80.0</v>
      </c>
      <c r="L154" s="3" t="s">
        <v>22</v>
      </c>
      <c r="M154" s="3" t="s">
        <v>48</v>
      </c>
      <c r="N154" s="61"/>
      <c r="O154" s="60" t="s">
        <v>309</v>
      </c>
      <c r="P154" s="61"/>
      <c r="Q154" s="61"/>
      <c r="R154" s="61"/>
      <c r="S154" s="61"/>
      <c r="T154" s="61"/>
      <c r="U154" s="61"/>
      <c r="V154" s="66"/>
      <c r="W154" s="66"/>
    </row>
    <row r="155" ht="15.75" customHeight="1">
      <c r="A155" s="3">
        <v>8.0</v>
      </c>
      <c r="B155" s="3" t="s">
        <v>499</v>
      </c>
      <c r="C155" s="3"/>
      <c r="D155" s="3"/>
      <c r="E155" s="3"/>
      <c r="F155" s="3"/>
      <c r="G155" s="3"/>
      <c r="H155" s="3" t="s">
        <v>189</v>
      </c>
      <c r="I155" s="3" t="s">
        <v>161</v>
      </c>
      <c r="J155" s="3"/>
      <c r="K155" s="80"/>
      <c r="L155" s="3" t="s">
        <v>31</v>
      </c>
      <c r="M155" s="3" t="s">
        <v>195</v>
      </c>
      <c r="N155" s="3"/>
      <c r="O155" s="67"/>
      <c r="P155" s="61"/>
      <c r="Q155" s="61"/>
      <c r="R155" s="61"/>
      <c r="S155" s="61"/>
      <c r="T155" s="61"/>
      <c r="U155" s="61"/>
      <c r="V155" s="66"/>
      <c r="W155" s="66"/>
    </row>
    <row r="156" ht="15.75" customHeight="1">
      <c r="A156" s="3">
        <v>8.0</v>
      </c>
      <c r="B156" s="3" t="s">
        <v>500</v>
      </c>
      <c r="C156" s="3"/>
      <c r="D156" s="3"/>
      <c r="E156" s="3" t="s">
        <v>103</v>
      </c>
      <c r="F156" s="3">
        <v>7.0</v>
      </c>
      <c r="G156" s="3" t="s">
        <v>501</v>
      </c>
      <c r="H156" s="3" t="s">
        <v>69</v>
      </c>
      <c r="I156" s="3" t="s">
        <v>165</v>
      </c>
      <c r="J156" s="54" t="s">
        <v>502</v>
      </c>
      <c r="K156" s="86"/>
      <c r="L156" s="3" t="s">
        <v>31</v>
      </c>
      <c r="M156" s="3" t="s">
        <v>145</v>
      </c>
      <c r="N156" s="3"/>
      <c r="O156" s="60"/>
      <c r="P156" s="61"/>
      <c r="Q156" s="61"/>
      <c r="R156" s="61"/>
      <c r="S156" s="61"/>
      <c r="T156" s="61"/>
      <c r="U156" s="61"/>
      <c r="V156" s="66"/>
      <c r="W156" s="66"/>
    </row>
    <row r="157" ht="15.75" customHeight="1">
      <c r="A157" s="3">
        <v>8.0</v>
      </c>
      <c r="B157" s="3" t="s">
        <v>492</v>
      </c>
      <c r="C157" s="3"/>
      <c r="D157" s="3"/>
      <c r="E157" s="3" t="s">
        <v>410</v>
      </c>
      <c r="F157" s="3">
        <v>7.0</v>
      </c>
      <c r="G157" s="3" t="s">
        <v>501</v>
      </c>
      <c r="H157" s="3" t="s">
        <v>503</v>
      </c>
      <c r="I157" s="3" t="s">
        <v>69</v>
      </c>
      <c r="J157" s="3"/>
      <c r="K157" s="86"/>
      <c r="L157" s="3" t="s">
        <v>31</v>
      </c>
      <c r="M157" s="3" t="s">
        <v>145</v>
      </c>
      <c r="N157" s="3"/>
      <c r="O157" s="67"/>
      <c r="P157" s="61"/>
      <c r="Q157" s="61"/>
      <c r="R157" s="61"/>
      <c r="S157" s="61"/>
      <c r="T157" s="61"/>
      <c r="U157" s="61"/>
      <c r="V157" s="66"/>
      <c r="W157" s="66"/>
    </row>
    <row r="158" ht="15.75" customHeight="1">
      <c r="A158" s="3">
        <v>9.0</v>
      </c>
      <c r="B158" s="79" t="s">
        <v>504</v>
      </c>
      <c r="C158" s="3"/>
      <c r="D158" s="3"/>
      <c r="E158" s="3" t="s">
        <v>505</v>
      </c>
      <c r="F158" s="3" t="s">
        <v>506</v>
      </c>
      <c r="G158" s="3" t="s">
        <v>507</v>
      </c>
      <c r="H158" s="3" t="s">
        <v>161</v>
      </c>
      <c r="I158" s="3" t="s">
        <v>508</v>
      </c>
      <c r="J158" s="3"/>
      <c r="K158" s="80"/>
      <c r="L158" s="3" t="s">
        <v>509</v>
      </c>
      <c r="M158" s="3" t="s">
        <v>370</v>
      </c>
      <c r="N158" s="3"/>
      <c r="S158" s="61"/>
      <c r="T158" s="61"/>
      <c r="U158" s="61"/>
      <c r="V158" s="66"/>
      <c r="W158" s="66"/>
    </row>
    <row r="159" ht="15.75" customHeight="1">
      <c r="A159" s="3">
        <v>9.0</v>
      </c>
      <c r="B159" s="79" t="s">
        <v>510</v>
      </c>
      <c r="C159" s="3"/>
      <c r="D159" s="3"/>
      <c r="E159" s="3" t="s">
        <v>203</v>
      </c>
      <c r="F159" s="3">
        <v>2.0</v>
      </c>
      <c r="G159" s="3" t="s">
        <v>495</v>
      </c>
      <c r="H159" s="3" t="s">
        <v>189</v>
      </c>
      <c r="I159" s="3" t="s">
        <v>69</v>
      </c>
      <c r="J159" s="3"/>
      <c r="K159" s="80">
        <v>65.0</v>
      </c>
      <c r="L159" s="3" t="s">
        <v>22</v>
      </c>
      <c r="M159" s="3" t="s">
        <v>48</v>
      </c>
      <c r="N159" s="61"/>
      <c r="O159" s="60" t="s">
        <v>511</v>
      </c>
      <c r="P159" s="61"/>
      <c r="Q159" s="61"/>
      <c r="R159" s="61"/>
      <c r="S159" s="61"/>
      <c r="T159" s="61"/>
      <c r="U159" s="61"/>
      <c r="V159" s="66"/>
      <c r="W159" s="66"/>
    </row>
    <row r="160" ht="15.75" customHeight="1">
      <c r="A160" s="3">
        <v>9.0</v>
      </c>
      <c r="B160" s="3" t="s">
        <v>512</v>
      </c>
      <c r="C160" s="3"/>
      <c r="D160" s="3"/>
      <c r="E160" s="3"/>
      <c r="F160" s="3"/>
      <c r="G160" s="3"/>
      <c r="H160" s="3" t="s">
        <v>189</v>
      </c>
      <c r="I160" s="3" t="s">
        <v>161</v>
      </c>
      <c r="J160" s="3"/>
      <c r="K160" s="80"/>
      <c r="L160" s="3" t="s">
        <v>31</v>
      </c>
      <c r="M160" s="3" t="s">
        <v>195</v>
      </c>
      <c r="N160" s="61"/>
      <c r="O160" s="60" t="s">
        <v>513</v>
      </c>
      <c r="P160" s="61"/>
      <c r="Q160" s="61"/>
      <c r="R160" s="61"/>
      <c r="S160" s="61"/>
      <c r="T160" s="61"/>
      <c r="U160" s="61"/>
      <c r="V160" s="66"/>
      <c r="W160" s="66"/>
    </row>
    <row r="161" ht="15.75" customHeight="1">
      <c r="A161" s="3">
        <v>10.0</v>
      </c>
      <c r="B161" s="79" t="s">
        <v>514</v>
      </c>
      <c r="C161" s="3"/>
      <c r="D161" s="3"/>
      <c r="E161" s="3" t="s">
        <v>505</v>
      </c>
      <c r="F161" s="3" t="s">
        <v>506</v>
      </c>
      <c r="G161" s="3" t="s">
        <v>507</v>
      </c>
      <c r="H161" s="3" t="s">
        <v>161</v>
      </c>
      <c r="I161" s="3" t="s">
        <v>515</v>
      </c>
      <c r="J161" s="3"/>
      <c r="K161" s="80"/>
      <c r="L161" s="3" t="s">
        <v>509</v>
      </c>
      <c r="M161" s="3" t="s">
        <v>370</v>
      </c>
      <c r="N161" s="3"/>
      <c r="O161" s="60" t="s">
        <v>516</v>
      </c>
      <c r="P161" s="61"/>
      <c r="Q161" s="61"/>
      <c r="R161" s="61"/>
      <c r="S161" s="61"/>
      <c r="T161" s="61"/>
      <c r="U161" s="61"/>
      <c r="V161" s="66"/>
      <c r="W161" s="66"/>
    </row>
    <row r="162" ht="15.75" customHeight="1">
      <c r="A162" s="3">
        <v>10.0</v>
      </c>
      <c r="B162" s="79" t="s">
        <v>514</v>
      </c>
      <c r="C162" s="3"/>
      <c r="D162" s="3"/>
      <c r="E162" s="3" t="s">
        <v>505</v>
      </c>
      <c r="F162" s="3" t="s">
        <v>506</v>
      </c>
      <c r="G162" s="3" t="s">
        <v>507</v>
      </c>
      <c r="H162" s="3" t="s">
        <v>189</v>
      </c>
      <c r="I162" s="3" t="s">
        <v>517</v>
      </c>
      <c r="J162" s="3"/>
      <c r="K162" s="80"/>
      <c r="L162" s="3" t="s">
        <v>509</v>
      </c>
      <c r="M162" s="3" t="s">
        <v>370</v>
      </c>
      <c r="N162" s="3"/>
      <c r="O162" s="60" t="s">
        <v>518</v>
      </c>
      <c r="P162" s="61"/>
      <c r="Q162" s="61"/>
      <c r="R162" s="61"/>
      <c r="S162" s="61"/>
      <c r="T162" s="61"/>
      <c r="U162" s="61"/>
      <c r="V162" s="66"/>
      <c r="W162" s="66"/>
      <c r="AN162" s="1" t="s">
        <v>282</v>
      </c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6"/>
      <c r="L163" s="3"/>
      <c r="M163" s="3"/>
      <c r="N163" s="3"/>
      <c r="O163" s="67"/>
      <c r="P163" s="61"/>
      <c r="Q163" s="61"/>
      <c r="R163" s="61"/>
      <c r="S163" s="61"/>
      <c r="T163" s="61"/>
      <c r="U163" s="61"/>
      <c r="V163" s="66"/>
      <c r="W163" s="66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6"/>
      <c r="L164" s="3"/>
      <c r="M164" s="3"/>
      <c r="N164" s="61"/>
      <c r="O164" s="67"/>
      <c r="P164" s="61"/>
      <c r="Q164" s="61"/>
      <c r="R164" s="61"/>
      <c r="S164" s="61"/>
      <c r="T164" s="61"/>
      <c r="U164" s="61"/>
      <c r="V164" s="66"/>
      <c r="W164" s="66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6"/>
      <c r="L165" s="3"/>
      <c r="M165" s="3"/>
      <c r="N165" s="61"/>
      <c r="O165" s="67"/>
      <c r="P165" s="61"/>
      <c r="Q165" s="61"/>
      <c r="R165" s="61"/>
      <c r="S165" s="61"/>
      <c r="T165" s="61"/>
      <c r="U165" s="61"/>
      <c r="V165" s="66"/>
      <c r="W165" s="66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6"/>
      <c r="L166" s="3"/>
      <c r="M166" s="3"/>
      <c r="N166" s="61"/>
      <c r="O166" s="67"/>
      <c r="P166" s="61"/>
      <c r="Q166" s="61"/>
      <c r="R166" s="61"/>
      <c r="S166" s="61"/>
      <c r="T166" s="61"/>
      <c r="U166" s="61"/>
      <c r="V166" s="66"/>
      <c r="W166" s="66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6"/>
      <c r="L167" s="3"/>
      <c r="M167" s="3"/>
      <c r="N167" s="61"/>
      <c r="O167" s="67"/>
      <c r="P167" s="61"/>
      <c r="Q167" s="61"/>
      <c r="R167" s="61"/>
      <c r="S167" s="61"/>
      <c r="T167" s="61"/>
      <c r="U167" s="61"/>
      <c r="V167" s="66"/>
      <c r="W167" s="66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6"/>
      <c r="L168" s="3"/>
      <c r="M168" s="3"/>
      <c r="N168" s="61"/>
      <c r="O168" s="67"/>
      <c r="P168" s="61"/>
      <c r="Q168" s="61"/>
      <c r="R168" s="61"/>
      <c r="S168" s="61"/>
      <c r="T168" s="61"/>
      <c r="U168" s="61"/>
      <c r="V168" s="66"/>
      <c r="W168" s="66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6"/>
      <c r="L169" s="3"/>
      <c r="M169" s="3"/>
      <c r="N169" s="61"/>
      <c r="O169" s="67"/>
      <c r="P169" s="61"/>
      <c r="Q169" s="61"/>
      <c r="R169" s="61"/>
      <c r="S169" s="61"/>
      <c r="T169" s="61"/>
      <c r="U169" s="61"/>
      <c r="V169" s="66"/>
      <c r="W169" s="66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6"/>
      <c r="L170" s="3"/>
      <c r="M170" s="3"/>
      <c r="N170" s="61"/>
      <c r="O170" s="67"/>
      <c r="P170" s="61"/>
      <c r="Q170" s="61"/>
      <c r="R170" s="61"/>
      <c r="S170" s="61"/>
      <c r="T170" s="61"/>
      <c r="U170" s="61"/>
      <c r="V170" s="66"/>
      <c r="W170" s="66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6"/>
      <c r="L171" s="61"/>
      <c r="M171" s="3"/>
      <c r="N171" s="61"/>
      <c r="O171" s="67"/>
      <c r="P171" s="61"/>
      <c r="Q171" s="61"/>
      <c r="R171" s="61"/>
      <c r="S171" s="61"/>
      <c r="T171" s="61"/>
      <c r="U171" s="61"/>
      <c r="V171" s="66"/>
      <c r="W171" s="66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6"/>
      <c r="L172" s="3"/>
      <c r="M172" s="3"/>
      <c r="N172" s="3"/>
      <c r="O172" s="67"/>
      <c r="P172" s="61"/>
      <c r="Q172" s="61"/>
      <c r="R172" s="61"/>
      <c r="S172" s="61"/>
      <c r="T172" s="61"/>
      <c r="U172" s="61"/>
      <c r="V172" s="66"/>
      <c r="W172" s="66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6"/>
      <c r="L173" s="3"/>
      <c r="M173" s="3"/>
      <c r="N173" s="61"/>
      <c r="O173" s="67"/>
      <c r="P173" s="61"/>
      <c r="Q173" s="61"/>
      <c r="R173" s="61"/>
      <c r="S173" s="61"/>
      <c r="T173" s="61"/>
      <c r="U173" s="61"/>
      <c r="V173" s="66"/>
      <c r="W173" s="66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0"/>
      <c r="L174" s="3"/>
      <c r="M174" s="3"/>
      <c r="N174" s="3"/>
      <c r="O174" s="67"/>
      <c r="P174" s="61"/>
      <c r="Q174" s="61"/>
      <c r="R174" s="61"/>
      <c r="S174" s="61"/>
      <c r="T174" s="61"/>
      <c r="U174" s="61"/>
      <c r="V174" s="66"/>
      <c r="W174" s="66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6"/>
      <c r="L175" s="3"/>
      <c r="M175" s="3"/>
      <c r="N175" s="61"/>
      <c r="O175" s="67"/>
      <c r="P175" s="61"/>
      <c r="Q175" s="61"/>
      <c r="R175" s="61"/>
      <c r="S175" s="61"/>
      <c r="T175" s="61"/>
      <c r="U175" s="61"/>
      <c r="V175" s="66"/>
      <c r="W175" s="66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6"/>
      <c r="L176" s="3"/>
      <c r="M176" s="3"/>
      <c r="N176" s="61"/>
      <c r="O176" s="67"/>
      <c r="P176" s="61"/>
      <c r="Q176" s="61"/>
      <c r="R176" s="61"/>
      <c r="S176" s="61"/>
      <c r="T176" s="61"/>
      <c r="U176" s="61"/>
      <c r="V176" s="66"/>
      <c r="W176" s="66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0"/>
      <c r="L177" s="61"/>
      <c r="M177" s="3"/>
      <c r="N177" s="61"/>
      <c r="O177" s="67"/>
      <c r="P177" s="61"/>
      <c r="Q177" s="61"/>
      <c r="R177" s="61"/>
      <c r="S177" s="61"/>
      <c r="T177" s="61"/>
      <c r="U177" s="61"/>
      <c r="V177" s="66"/>
      <c r="W177" s="66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0"/>
      <c r="Q178" s="61"/>
      <c r="R178" s="61"/>
      <c r="S178" s="61"/>
      <c r="T178" s="61"/>
      <c r="U178" s="61"/>
      <c r="V178" s="66"/>
      <c r="W178" s="66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0"/>
      <c r="L179" s="61"/>
      <c r="M179" s="3"/>
      <c r="N179" s="3"/>
      <c r="O179" s="67"/>
      <c r="P179" s="61"/>
      <c r="Q179" s="61"/>
      <c r="R179" s="61"/>
      <c r="S179" s="61"/>
      <c r="T179" s="61"/>
      <c r="U179" s="61"/>
      <c r="V179" s="66"/>
      <c r="W179" s="66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0"/>
      <c r="L180" s="61"/>
      <c r="M180" s="3"/>
      <c r="N180" s="61"/>
      <c r="O180" s="67"/>
      <c r="P180" s="61"/>
      <c r="Q180" s="61"/>
      <c r="R180" s="61"/>
      <c r="S180" s="61"/>
      <c r="T180" s="61"/>
      <c r="U180" s="61"/>
      <c r="V180" s="66"/>
      <c r="W180" s="66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0"/>
      <c r="L181" s="3"/>
      <c r="M181" s="3"/>
      <c r="N181" s="3"/>
      <c r="O181" s="67"/>
      <c r="P181" s="61"/>
      <c r="Q181" s="61"/>
      <c r="R181" s="61"/>
      <c r="S181" s="61"/>
      <c r="T181" s="61"/>
      <c r="U181" s="61"/>
      <c r="V181" s="66"/>
      <c r="W181" s="66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6"/>
      <c r="L182" s="61"/>
      <c r="M182" s="3"/>
      <c r="N182" s="61"/>
      <c r="O182" s="67"/>
      <c r="P182" s="61"/>
      <c r="Q182" s="61"/>
      <c r="R182" s="61"/>
      <c r="S182" s="61"/>
      <c r="T182" s="61"/>
      <c r="U182" s="61"/>
      <c r="V182" s="66"/>
      <c r="W182" s="66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6"/>
      <c r="L183" s="3"/>
      <c r="M183" s="3"/>
      <c r="N183" s="61"/>
      <c r="O183" s="67"/>
      <c r="P183" s="61"/>
      <c r="Q183" s="61"/>
      <c r="R183" s="61"/>
      <c r="S183" s="61"/>
      <c r="T183" s="61"/>
      <c r="U183" s="61"/>
      <c r="V183" s="66"/>
      <c r="W183" s="66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6"/>
      <c r="L184" s="3"/>
      <c r="M184" s="3"/>
      <c r="N184" s="3"/>
      <c r="O184" s="67"/>
      <c r="P184" s="61"/>
      <c r="Q184" s="61"/>
      <c r="R184" s="61"/>
      <c r="S184" s="61"/>
      <c r="T184" s="61"/>
      <c r="U184" s="61"/>
      <c r="V184" s="66"/>
      <c r="W184" s="66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0"/>
      <c r="L185" s="61"/>
      <c r="M185" s="3"/>
      <c r="N185" s="61"/>
      <c r="P185" s="61"/>
      <c r="Q185" s="61"/>
      <c r="R185" s="61"/>
      <c r="S185" s="61"/>
      <c r="T185" s="61"/>
      <c r="U185" s="61"/>
      <c r="V185" s="66"/>
      <c r="W185" s="66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0"/>
      <c r="L186" s="61"/>
      <c r="M186" s="3"/>
      <c r="N186" s="61"/>
      <c r="P186" s="61"/>
      <c r="Q186" s="61"/>
      <c r="R186" s="61"/>
      <c r="S186" s="61"/>
      <c r="T186" s="61"/>
      <c r="U186" s="61"/>
      <c r="V186" s="66"/>
      <c r="W186" s="66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0"/>
      <c r="L187" s="61"/>
      <c r="M187" s="3"/>
      <c r="N187" s="61"/>
      <c r="O187" s="67"/>
      <c r="P187" s="61"/>
      <c r="Q187" s="61"/>
      <c r="R187" s="61"/>
      <c r="S187" s="61"/>
      <c r="T187" s="61"/>
      <c r="U187" s="61"/>
      <c r="V187" s="66"/>
      <c r="W187" s="66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0"/>
      <c r="L188" s="61"/>
      <c r="M188" s="3"/>
      <c r="N188" s="61"/>
      <c r="O188" s="67"/>
      <c r="P188" s="61"/>
      <c r="Q188" s="61"/>
      <c r="R188" s="61"/>
      <c r="S188" s="61"/>
      <c r="T188" s="61"/>
      <c r="U188" s="61"/>
      <c r="V188" s="66"/>
      <c r="W188" s="66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0"/>
      <c r="L189" s="61"/>
      <c r="M189" s="3"/>
      <c r="N189" s="61"/>
      <c r="O189" s="67"/>
      <c r="P189" s="61"/>
      <c r="Q189" s="61"/>
      <c r="R189" s="61"/>
      <c r="S189" s="61"/>
      <c r="T189" s="61"/>
      <c r="U189" s="61"/>
      <c r="V189" s="66"/>
      <c r="W189" s="66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K190" s="80"/>
      <c r="L190" s="61"/>
      <c r="M190" s="3"/>
      <c r="N190" s="3"/>
      <c r="O190" s="67"/>
      <c r="P190" s="61"/>
      <c r="Q190" s="61"/>
      <c r="R190" s="61"/>
      <c r="S190" s="61"/>
      <c r="T190" s="61"/>
      <c r="U190" s="61"/>
      <c r="V190" s="66"/>
      <c r="W190" s="66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6"/>
      <c r="L191" s="3"/>
      <c r="M191" s="3"/>
      <c r="N191" s="3"/>
      <c r="O191" s="67"/>
      <c r="P191" s="61"/>
      <c r="Q191" s="61"/>
      <c r="R191" s="61"/>
      <c r="S191" s="61"/>
      <c r="T191" s="61"/>
      <c r="U191" s="61"/>
      <c r="V191" s="66"/>
      <c r="W191" s="66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0"/>
      <c r="L192" s="3"/>
      <c r="M192" s="3"/>
      <c r="N192" s="61"/>
      <c r="O192" s="67"/>
      <c r="P192" s="61"/>
      <c r="Q192" s="61"/>
      <c r="R192" s="61"/>
      <c r="S192" s="61"/>
      <c r="T192" s="61"/>
      <c r="U192" s="61"/>
      <c r="V192" s="66"/>
      <c r="W192" s="66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0"/>
      <c r="L193" s="3"/>
      <c r="M193" s="3"/>
      <c r="N193" s="61"/>
      <c r="O193" s="67"/>
      <c r="P193" s="61"/>
      <c r="Q193" s="61"/>
      <c r="R193" s="61"/>
      <c r="S193" s="61"/>
      <c r="T193" s="61"/>
      <c r="U193" s="61"/>
      <c r="V193" s="66"/>
      <c r="W193" s="66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6"/>
      <c r="L194" s="3"/>
      <c r="M194" s="3"/>
      <c r="N194" s="61"/>
      <c r="O194" s="67"/>
      <c r="P194" s="61"/>
      <c r="Q194" s="61"/>
      <c r="R194" s="61"/>
      <c r="S194" s="61"/>
      <c r="T194" s="61"/>
      <c r="U194" s="61"/>
      <c r="V194" s="66"/>
      <c r="W194" s="66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0"/>
      <c r="L195" s="3"/>
      <c r="M195" s="3"/>
      <c r="N195" s="61"/>
      <c r="O195" s="60"/>
      <c r="P195" s="61"/>
      <c r="Q195" s="61"/>
      <c r="R195" s="61"/>
      <c r="S195" s="61"/>
      <c r="T195" s="61"/>
      <c r="U195" s="61"/>
      <c r="V195" s="66"/>
      <c r="W195" s="66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0"/>
      <c r="L196" s="3"/>
      <c r="M196" s="3"/>
      <c r="N196" s="61"/>
      <c r="O196" s="60"/>
      <c r="P196" s="61"/>
      <c r="Q196" s="61"/>
      <c r="R196" s="61"/>
      <c r="S196" s="61"/>
      <c r="T196" s="61"/>
      <c r="U196" s="61"/>
      <c r="V196" s="66"/>
      <c r="W196" s="66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0"/>
      <c r="L197" s="3"/>
      <c r="M197" s="3"/>
      <c r="N197" s="3"/>
      <c r="O197" s="67"/>
      <c r="P197" s="61"/>
      <c r="Q197" s="61"/>
      <c r="R197" s="61"/>
      <c r="S197" s="61"/>
      <c r="T197" s="61"/>
      <c r="U197" s="61"/>
      <c r="V197" s="66"/>
      <c r="W197" s="66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0"/>
      <c r="L198" s="3"/>
      <c r="M198" s="3"/>
      <c r="N198" s="61"/>
      <c r="O198" s="60"/>
      <c r="P198" s="61"/>
      <c r="Q198" s="61"/>
      <c r="R198" s="61"/>
      <c r="S198" s="61"/>
      <c r="T198" s="61"/>
      <c r="U198" s="61"/>
      <c r="V198" s="66"/>
      <c r="W198" s="66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6"/>
      <c r="L199" s="3"/>
      <c r="M199" s="3"/>
      <c r="N199" s="3"/>
      <c r="O199" s="60"/>
      <c r="P199" s="61"/>
      <c r="Q199" s="61"/>
      <c r="R199" s="61"/>
      <c r="S199" s="61"/>
      <c r="T199" s="61"/>
      <c r="U199" s="61"/>
      <c r="V199" s="66"/>
      <c r="W199" s="66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6"/>
      <c r="L200" s="3"/>
      <c r="M200" s="3"/>
      <c r="N200" s="3"/>
      <c r="O200" s="67"/>
      <c r="P200" s="61"/>
      <c r="Q200" s="61"/>
      <c r="R200" s="61"/>
      <c r="S200" s="61"/>
      <c r="T200" s="61"/>
      <c r="U200" s="61"/>
      <c r="V200" s="66"/>
      <c r="W200" s="66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6"/>
      <c r="L201" s="3"/>
      <c r="M201" s="3"/>
      <c r="N201" s="61"/>
      <c r="O201" s="67"/>
      <c r="P201" s="61"/>
      <c r="Q201" s="61"/>
      <c r="R201" s="61"/>
      <c r="S201" s="61"/>
      <c r="T201" s="61"/>
      <c r="U201" s="61"/>
      <c r="V201" s="66"/>
      <c r="W201" s="66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6"/>
      <c r="L202" s="3"/>
      <c r="M202" s="3"/>
      <c r="N202" s="3"/>
      <c r="O202" s="60"/>
      <c r="P202" s="61"/>
      <c r="Q202" s="61"/>
      <c r="R202" s="61"/>
      <c r="S202" s="61"/>
      <c r="T202" s="61"/>
      <c r="U202" s="61"/>
      <c r="V202" s="66"/>
      <c r="W202" s="66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6"/>
      <c r="L203" s="3"/>
      <c r="M203" s="3"/>
      <c r="N203" s="3"/>
      <c r="O203" s="67"/>
      <c r="P203" s="61"/>
      <c r="Q203" s="61"/>
      <c r="R203" s="61"/>
      <c r="S203" s="61"/>
      <c r="T203" s="61"/>
      <c r="U203" s="61"/>
      <c r="V203" s="66"/>
      <c r="W203" s="66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6"/>
      <c r="L204" s="3"/>
      <c r="M204" s="3"/>
      <c r="N204" s="3"/>
      <c r="O204" s="67"/>
      <c r="P204" s="61"/>
      <c r="Q204" s="87"/>
      <c r="R204" s="87"/>
      <c r="S204" s="87"/>
      <c r="T204" s="87"/>
      <c r="U204" s="87"/>
      <c r="V204" s="88"/>
      <c r="W204" s="88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0"/>
      <c r="L205" s="3"/>
      <c r="M205" s="3"/>
      <c r="N205" s="61"/>
      <c r="O205" s="67"/>
      <c r="P205" s="61"/>
      <c r="Q205" s="87"/>
      <c r="R205" s="87"/>
      <c r="S205" s="87"/>
      <c r="T205" s="87"/>
      <c r="U205" s="87"/>
      <c r="V205" s="88"/>
      <c r="W205" s="88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0"/>
      <c r="L206" s="3"/>
      <c r="M206" s="3"/>
      <c r="N206" s="61"/>
      <c r="O206" s="67"/>
      <c r="P206" s="61"/>
      <c r="Q206" s="87"/>
      <c r="R206" s="87"/>
      <c r="S206" s="87"/>
      <c r="T206" s="87"/>
      <c r="U206" s="87"/>
      <c r="V206" s="88"/>
      <c r="W206" s="88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0"/>
      <c r="L207" s="3"/>
      <c r="M207" s="3"/>
      <c r="N207" s="61"/>
      <c r="O207" s="67"/>
      <c r="P207" s="61"/>
      <c r="Q207" s="87"/>
      <c r="R207" s="87"/>
      <c r="S207" s="87"/>
      <c r="T207" s="87"/>
      <c r="U207" s="87"/>
      <c r="V207" s="88"/>
      <c r="W207" s="88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0"/>
      <c r="L208" s="61"/>
      <c r="M208" s="3"/>
      <c r="N208" s="61"/>
      <c r="O208" s="67"/>
      <c r="P208" s="61"/>
      <c r="Q208" s="87"/>
      <c r="R208" s="87"/>
      <c r="S208" s="87"/>
      <c r="T208" s="87"/>
      <c r="U208" s="87"/>
      <c r="V208" s="88"/>
      <c r="W208" s="88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0"/>
      <c r="L209" s="61"/>
      <c r="M209" s="3"/>
      <c r="N209" s="61"/>
      <c r="O209" s="67"/>
      <c r="P209" s="61"/>
      <c r="Q209" s="87"/>
      <c r="R209" s="87"/>
      <c r="S209" s="87"/>
      <c r="T209" s="87"/>
      <c r="U209" s="87"/>
      <c r="V209" s="88"/>
      <c r="W209" s="88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0"/>
      <c r="L210" s="61"/>
      <c r="M210" s="3"/>
      <c r="N210" s="61"/>
      <c r="O210" s="60"/>
      <c r="P210" s="61"/>
      <c r="Q210" s="87"/>
      <c r="R210" s="87"/>
      <c r="S210" s="87"/>
      <c r="T210" s="87"/>
      <c r="U210" s="87"/>
      <c r="V210" s="88"/>
      <c r="W210" s="88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0"/>
      <c r="L211" s="3"/>
      <c r="M211" s="3"/>
      <c r="N211" s="61"/>
      <c r="O211" s="60"/>
      <c r="P211" s="61"/>
      <c r="Q211" s="87"/>
      <c r="R211" s="87"/>
      <c r="S211" s="87"/>
      <c r="T211" s="87"/>
      <c r="U211" s="87"/>
      <c r="V211" s="88"/>
      <c r="W211" s="88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0"/>
      <c r="L212" s="61"/>
      <c r="M212" s="3"/>
      <c r="N212" s="61"/>
      <c r="O212" s="67"/>
      <c r="P212" s="61"/>
      <c r="Q212" s="87"/>
      <c r="R212" s="87"/>
      <c r="S212" s="87"/>
      <c r="T212" s="87"/>
      <c r="U212" s="87"/>
      <c r="V212" s="88"/>
      <c r="W212" s="88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0"/>
      <c r="L213" s="61"/>
      <c r="M213" s="3"/>
      <c r="N213" s="61"/>
      <c r="O213" s="67"/>
      <c r="P213" s="61"/>
      <c r="Q213" s="87"/>
      <c r="R213" s="87"/>
      <c r="S213" s="87"/>
      <c r="T213" s="87"/>
      <c r="U213" s="87"/>
      <c r="V213" s="88"/>
      <c r="W213" s="88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0"/>
      <c r="L214" s="61"/>
      <c r="M214" s="3"/>
      <c r="N214" s="61"/>
      <c r="O214" s="60"/>
      <c r="P214" s="61"/>
      <c r="Q214" s="87"/>
      <c r="R214" s="87"/>
      <c r="S214" s="87"/>
      <c r="T214" s="87"/>
      <c r="U214" s="87"/>
      <c r="V214" s="88"/>
      <c r="W214" s="88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0"/>
      <c r="L215" s="61"/>
      <c r="M215" s="3"/>
      <c r="N215" s="61"/>
      <c r="O215" s="60"/>
      <c r="P215" s="61"/>
      <c r="Q215" s="87"/>
      <c r="R215" s="87"/>
      <c r="S215" s="87"/>
      <c r="T215" s="87"/>
      <c r="U215" s="87"/>
      <c r="V215" s="88"/>
      <c r="W215" s="88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6"/>
      <c r="L216" s="61"/>
      <c r="M216" s="3"/>
      <c r="N216" s="61"/>
      <c r="O216" s="67"/>
      <c r="P216" s="61"/>
      <c r="Q216" s="87"/>
      <c r="R216" s="87"/>
      <c r="S216" s="87"/>
      <c r="T216" s="87"/>
      <c r="U216" s="87"/>
      <c r="V216" s="88"/>
      <c r="W216" s="88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6"/>
      <c r="L217" s="61"/>
      <c r="M217" s="3"/>
      <c r="N217" s="61"/>
      <c r="O217" s="67"/>
      <c r="P217" s="61"/>
      <c r="Q217" s="87"/>
      <c r="R217" s="87"/>
      <c r="S217" s="87"/>
      <c r="T217" s="87"/>
      <c r="U217" s="87"/>
      <c r="V217" s="88"/>
      <c r="W217" s="88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6"/>
      <c r="L218" s="61"/>
      <c r="M218" s="3"/>
      <c r="N218" s="61"/>
      <c r="O218" s="67"/>
      <c r="P218" s="61"/>
      <c r="Q218" s="87"/>
      <c r="R218" s="87"/>
      <c r="S218" s="87"/>
      <c r="T218" s="87"/>
      <c r="U218" s="87"/>
      <c r="V218" s="88"/>
      <c r="W218" s="88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6"/>
      <c r="L219" s="61"/>
      <c r="M219" s="3"/>
      <c r="N219" s="61"/>
      <c r="O219" s="67"/>
      <c r="P219" s="61"/>
      <c r="Q219" s="87"/>
      <c r="R219" s="87"/>
      <c r="S219" s="87"/>
      <c r="T219" s="87"/>
      <c r="U219" s="87"/>
      <c r="V219" s="88"/>
      <c r="W219" s="88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6"/>
      <c r="L220" s="61"/>
      <c r="M220" s="3"/>
      <c r="N220" s="61"/>
      <c r="O220" s="67"/>
      <c r="P220" s="61"/>
      <c r="Q220" s="87"/>
      <c r="R220" s="87"/>
      <c r="S220" s="87"/>
      <c r="T220" s="87"/>
      <c r="U220" s="87"/>
      <c r="V220" s="88"/>
      <c r="W220" s="88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6"/>
      <c r="L221" s="61"/>
      <c r="M221" s="3"/>
      <c r="N221" s="61"/>
      <c r="O221" s="67"/>
      <c r="P221" s="61"/>
      <c r="Q221" s="87"/>
      <c r="R221" s="87"/>
      <c r="S221" s="87"/>
      <c r="T221" s="87"/>
      <c r="U221" s="87"/>
      <c r="V221" s="88"/>
      <c r="W221" s="88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0"/>
      <c r="L222" s="61"/>
      <c r="M222" s="3"/>
      <c r="N222" s="61"/>
      <c r="O222" s="60"/>
      <c r="P222" s="61"/>
      <c r="Q222" s="87"/>
      <c r="R222" s="87"/>
      <c r="S222" s="87"/>
      <c r="T222" s="87"/>
      <c r="U222" s="87"/>
      <c r="V222" s="88"/>
      <c r="W222" s="88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0"/>
      <c r="L223" s="61"/>
      <c r="M223" s="3"/>
      <c r="N223" s="61"/>
      <c r="O223" s="60"/>
      <c r="P223" s="61"/>
      <c r="Q223" s="87"/>
      <c r="R223" s="87"/>
      <c r="S223" s="87"/>
      <c r="T223" s="87"/>
      <c r="U223" s="87"/>
      <c r="V223" s="88"/>
      <c r="W223" s="88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0"/>
      <c r="L224" s="61"/>
      <c r="M224" s="3"/>
      <c r="N224" s="61"/>
      <c r="O224" s="67"/>
      <c r="P224" s="61"/>
      <c r="Q224" s="87"/>
      <c r="R224" s="87"/>
      <c r="S224" s="87"/>
      <c r="T224" s="87"/>
      <c r="U224" s="87"/>
      <c r="V224" s="88"/>
      <c r="W224" s="88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0"/>
      <c r="L225" s="3"/>
      <c r="M225" s="3"/>
      <c r="N225" s="3"/>
      <c r="P225" s="61"/>
      <c r="Q225" s="87"/>
      <c r="R225" s="87"/>
      <c r="S225" s="87"/>
      <c r="T225" s="87"/>
      <c r="U225" s="87"/>
      <c r="V225" s="88"/>
      <c r="W225" s="88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6"/>
      <c r="L226" s="3"/>
      <c r="M226" s="3"/>
      <c r="N226" s="61"/>
      <c r="O226" s="67"/>
      <c r="P226" s="61"/>
      <c r="Q226" s="87"/>
      <c r="R226" s="87"/>
      <c r="S226" s="87"/>
      <c r="T226" s="87"/>
      <c r="U226" s="87"/>
      <c r="V226" s="88"/>
      <c r="W226" s="88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6"/>
      <c r="L227" s="3"/>
      <c r="M227" s="3"/>
      <c r="N227" s="61"/>
      <c r="O227" s="67"/>
      <c r="P227" s="61"/>
      <c r="Q227" s="87"/>
      <c r="R227" s="87"/>
      <c r="S227" s="87"/>
      <c r="T227" s="87"/>
      <c r="U227" s="87"/>
      <c r="V227" s="88"/>
      <c r="W227" s="88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6"/>
      <c r="L228" s="3"/>
      <c r="M228" s="3"/>
      <c r="N228" s="61"/>
      <c r="O228" s="67"/>
      <c r="P228" s="61"/>
      <c r="Q228" s="87"/>
      <c r="R228" s="87"/>
      <c r="S228" s="87"/>
      <c r="T228" s="87"/>
      <c r="U228" s="87"/>
      <c r="V228" s="88"/>
      <c r="W228" s="88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6"/>
      <c r="L229" s="3"/>
      <c r="M229" s="3"/>
      <c r="N229" s="61"/>
      <c r="O229" s="67"/>
      <c r="P229" s="61"/>
      <c r="Q229" s="87"/>
      <c r="R229" s="87"/>
      <c r="S229" s="87"/>
      <c r="T229" s="87"/>
      <c r="U229" s="87"/>
      <c r="V229" s="88"/>
      <c r="W229" s="88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0"/>
      <c r="L230" s="3"/>
      <c r="M230" s="3"/>
      <c r="N230" s="3"/>
      <c r="O230" s="67"/>
      <c r="P230" s="61"/>
      <c r="Q230" s="87"/>
      <c r="R230" s="87"/>
      <c r="S230" s="87"/>
      <c r="T230" s="87"/>
      <c r="U230" s="87"/>
      <c r="V230" s="88"/>
      <c r="W230" s="88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0"/>
      <c r="L231" s="3"/>
      <c r="M231" s="3"/>
      <c r="N231" s="3"/>
      <c r="O231" s="67"/>
      <c r="P231" s="61"/>
      <c r="Q231" s="87"/>
      <c r="R231" s="87"/>
      <c r="S231" s="87"/>
      <c r="T231" s="87"/>
      <c r="U231" s="87"/>
      <c r="V231" s="88"/>
      <c r="W231" s="88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0"/>
      <c r="L232" s="3"/>
      <c r="M232" s="3"/>
      <c r="N232" s="61"/>
      <c r="O232" s="67"/>
      <c r="P232" s="61"/>
      <c r="Q232" s="87"/>
      <c r="R232" s="87"/>
      <c r="S232" s="87"/>
      <c r="T232" s="87"/>
      <c r="U232" s="87"/>
      <c r="V232" s="88"/>
      <c r="W232" s="88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6"/>
      <c r="L233" s="3"/>
      <c r="M233" s="3"/>
      <c r="N233" s="61"/>
      <c r="O233" s="67"/>
      <c r="P233" s="61"/>
      <c r="Q233" s="87"/>
      <c r="R233" s="87"/>
      <c r="S233" s="87"/>
      <c r="T233" s="87"/>
      <c r="U233" s="87"/>
      <c r="V233" s="88"/>
      <c r="W233" s="88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6"/>
      <c r="L234" s="3"/>
      <c r="M234" s="3"/>
      <c r="N234" s="61"/>
      <c r="O234" s="67"/>
      <c r="P234" s="61"/>
      <c r="Q234" s="87"/>
      <c r="R234" s="87"/>
      <c r="S234" s="87"/>
      <c r="T234" s="87"/>
      <c r="U234" s="87"/>
      <c r="V234" s="88"/>
      <c r="W234" s="88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6"/>
      <c r="L235" s="3"/>
      <c r="M235" s="3"/>
      <c r="N235" s="3"/>
      <c r="O235" s="67"/>
      <c r="P235" s="61"/>
      <c r="Q235" s="87"/>
      <c r="R235" s="87"/>
      <c r="S235" s="87"/>
      <c r="T235" s="87"/>
      <c r="U235" s="87"/>
      <c r="V235" s="88"/>
      <c r="W235" s="88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6"/>
      <c r="L236" s="3"/>
      <c r="M236" s="3"/>
      <c r="N236" s="3"/>
      <c r="O236" s="67"/>
      <c r="P236" s="61"/>
      <c r="Q236" s="87"/>
      <c r="R236" s="87"/>
      <c r="S236" s="87"/>
      <c r="T236" s="87"/>
      <c r="U236" s="87"/>
      <c r="V236" s="88"/>
      <c r="W236" s="88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0"/>
      <c r="L237" s="3"/>
      <c r="M237" s="3"/>
      <c r="N237" s="61"/>
      <c r="O237" s="67"/>
      <c r="P237" s="61"/>
      <c r="Q237" s="87"/>
      <c r="R237" s="87"/>
      <c r="S237" s="87"/>
      <c r="T237" s="87"/>
      <c r="U237" s="87"/>
      <c r="V237" s="88"/>
      <c r="W237" s="88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0"/>
      <c r="L238" s="3"/>
      <c r="M238" s="3"/>
      <c r="N238" s="61"/>
      <c r="O238" s="67"/>
      <c r="P238" s="61"/>
      <c r="Q238" s="87"/>
      <c r="R238" s="87"/>
      <c r="S238" s="87"/>
      <c r="T238" s="87"/>
      <c r="U238" s="87"/>
      <c r="V238" s="88"/>
      <c r="W238" s="88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0"/>
      <c r="L239" s="61"/>
      <c r="M239" s="3"/>
      <c r="N239" s="61"/>
      <c r="O239" s="67"/>
      <c r="P239" s="61"/>
      <c r="Q239" s="87"/>
      <c r="R239" s="87"/>
      <c r="S239" s="87"/>
      <c r="T239" s="87"/>
      <c r="U239" s="87"/>
      <c r="V239" s="88"/>
      <c r="W239" s="88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0"/>
      <c r="L240" s="61"/>
      <c r="M240" s="3"/>
      <c r="N240" s="61"/>
      <c r="O240" s="67"/>
      <c r="P240" s="61"/>
      <c r="Q240" s="87"/>
      <c r="R240" s="87"/>
      <c r="S240" s="87"/>
      <c r="T240" s="87"/>
      <c r="U240" s="87"/>
      <c r="V240" s="88"/>
      <c r="W240" s="88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0"/>
      <c r="L241" s="61"/>
      <c r="M241" s="3"/>
      <c r="N241" s="61"/>
      <c r="O241" s="67"/>
      <c r="P241" s="61"/>
      <c r="Q241" s="87"/>
      <c r="R241" s="87"/>
      <c r="S241" s="87"/>
      <c r="T241" s="87"/>
      <c r="U241" s="87"/>
      <c r="V241" s="88"/>
      <c r="W241" s="88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6"/>
      <c r="L242" s="61"/>
      <c r="M242" s="3"/>
      <c r="N242" s="61"/>
      <c r="O242" s="67"/>
      <c r="P242" s="61"/>
      <c r="Q242" s="87"/>
      <c r="R242" s="87"/>
      <c r="S242" s="87"/>
      <c r="T242" s="87"/>
      <c r="U242" s="87"/>
      <c r="V242" s="88"/>
      <c r="W242" s="88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0"/>
      <c r="L243" s="61"/>
      <c r="M243" s="3"/>
      <c r="N243" s="61"/>
      <c r="O243" s="60"/>
      <c r="P243" s="61"/>
      <c r="Q243" s="87"/>
      <c r="R243" s="87"/>
      <c r="S243" s="87"/>
      <c r="T243" s="87"/>
      <c r="U243" s="87"/>
      <c r="V243" s="88"/>
      <c r="W243" s="88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K244" s="80"/>
      <c r="L244" s="61"/>
      <c r="M244" s="3"/>
      <c r="N244" s="61"/>
      <c r="O244" s="67"/>
      <c r="P244" s="61"/>
      <c r="Q244" s="87"/>
      <c r="R244" s="87"/>
      <c r="S244" s="87"/>
      <c r="T244" s="87"/>
      <c r="U244" s="87"/>
      <c r="V244" s="88"/>
      <c r="W244" s="88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0"/>
      <c r="L245" s="61"/>
      <c r="M245" s="3"/>
      <c r="N245" s="61"/>
      <c r="O245" s="67"/>
      <c r="P245" s="61"/>
      <c r="Q245" s="87"/>
      <c r="R245" s="87"/>
      <c r="S245" s="87"/>
      <c r="T245" s="87"/>
      <c r="U245" s="87"/>
      <c r="V245" s="88"/>
      <c r="W245" s="88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</row>
    <row r="246" ht="15.75" customHeight="1">
      <c r="A246" s="3"/>
      <c r="B246" s="3"/>
      <c r="C246" s="3"/>
      <c r="D246" s="3"/>
      <c r="E246" s="3"/>
      <c r="F246" s="3"/>
      <c r="H246" s="3"/>
      <c r="I246" s="3"/>
      <c r="K246" s="80"/>
      <c r="L246" s="61"/>
      <c r="M246" s="3"/>
      <c r="N246" s="61"/>
      <c r="O246" s="67"/>
      <c r="P246" s="61"/>
      <c r="Q246" s="87"/>
      <c r="R246" s="87"/>
      <c r="S246" s="87"/>
      <c r="T246" s="87"/>
      <c r="U246" s="87"/>
      <c r="V246" s="88"/>
      <c r="W246" s="88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0"/>
      <c r="L247" s="61"/>
      <c r="M247" s="3"/>
      <c r="N247" s="61"/>
      <c r="O247" s="67"/>
      <c r="P247" s="61"/>
      <c r="Q247" s="87"/>
      <c r="R247" s="87"/>
      <c r="S247" s="87"/>
      <c r="T247" s="87"/>
      <c r="U247" s="87"/>
      <c r="V247" s="88"/>
      <c r="W247" s="88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0"/>
      <c r="L248" s="3"/>
      <c r="M248" s="3"/>
      <c r="N248" s="3"/>
      <c r="O248" s="67"/>
      <c r="P248" s="61"/>
      <c r="Q248" s="87"/>
      <c r="R248" s="87"/>
      <c r="S248" s="87"/>
      <c r="T248" s="87"/>
      <c r="U248" s="87"/>
      <c r="V248" s="88"/>
      <c r="W248" s="88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61"/>
      <c r="J249" s="3"/>
      <c r="K249" s="86"/>
      <c r="L249" s="61"/>
      <c r="M249" s="3"/>
      <c r="N249" s="61"/>
      <c r="O249" s="67"/>
      <c r="P249" s="61"/>
      <c r="Q249" s="90"/>
      <c r="R249" s="90"/>
      <c r="S249" s="90"/>
      <c r="T249" s="90"/>
      <c r="U249" s="90"/>
      <c r="V249" s="88"/>
      <c r="W249" s="88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6"/>
      <c r="L250" s="61"/>
      <c r="M250" s="3"/>
      <c r="N250" s="61"/>
      <c r="O250" s="67"/>
      <c r="P250" s="61"/>
      <c r="Q250" s="90"/>
      <c r="R250" s="90"/>
      <c r="S250" s="90"/>
      <c r="T250" s="90"/>
      <c r="U250" s="90"/>
      <c r="V250" s="88"/>
      <c r="W250" s="88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0"/>
      <c r="L251" s="61"/>
      <c r="M251" s="3"/>
      <c r="N251" s="61"/>
      <c r="O251" s="67"/>
      <c r="P251" s="61"/>
      <c r="Q251" s="90"/>
      <c r="R251" s="90"/>
      <c r="S251" s="90"/>
      <c r="T251" s="90"/>
      <c r="U251" s="90"/>
      <c r="V251" s="88"/>
      <c r="W251" s="88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0"/>
      <c r="L252" s="61"/>
      <c r="M252" s="3"/>
      <c r="N252" s="3"/>
      <c r="O252" s="67"/>
      <c r="P252" s="61"/>
      <c r="Q252" s="90"/>
      <c r="R252" s="90"/>
      <c r="S252" s="90"/>
      <c r="T252" s="90"/>
      <c r="U252" s="90"/>
      <c r="V252" s="88"/>
      <c r="W252" s="88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0"/>
      <c r="L253" s="61"/>
      <c r="M253" s="3"/>
      <c r="N253" s="3"/>
      <c r="O253" s="67"/>
      <c r="P253" s="61"/>
      <c r="Q253" s="90"/>
      <c r="R253" s="90"/>
      <c r="S253" s="90"/>
      <c r="T253" s="90"/>
      <c r="U253" s="90"/>
      <c r="V253" s="88"/>
      <c r="W253" s="88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0"/>
      <c r="L254" s="61"/>
      <c r="M254" s="3"/>
      <c r="N254" s="3"/>
      <c r="O254" s="67"/>
      <c r="P254" s="61"/>
      <c r="Q254" s="90"/>
      <c r="R254" s="90"/>
      <c r="S254" s="90"/>
      <c r="T254" s="90"/>
      <c r="U254" s="90"/>
      <c r="V254" s="88"/>
      <c r="W254" s="88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0"/>
      <c r="L255" s="61"/>
      <c r="M255" s="3"/>
      <c r="N255" s="61"/>
      <c r="O255" s="67"/>
      <c r="P255" s="61"/>
      <c r="Q255" s="90"/>
      <c r="R255" s="90"/>
      <c r="S255" s="90"/>
      <c r="T255" s="90"/>
      <c r="U255" s="90"/>
      <c r="V255" s="88"/>
      <c r="W255" s="88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0"/>
      <c r="L256" s="3"/>
      <c r="M256" s="3"/>
      <c r="N256" s="3"/>
      <c r="O256" s="67"/>
      <c r="P256" s="61"/>
      <c r="Q256" s="90"/>
      <c r="R256" s="90"/>
      <c r="S256" s="90"/>
      <c r="T256" s="90"/>
      <c r="U256" s="90"/>
      <c r="V256" s="88"/>
      <c r="W256" s="88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6"/>
      <c r="L257" s="3"/>
      <c r="M257" s="3"/>
      <c r="N257" s="3"/>
      <c r="O257" s="67"/>
      <c r="P257" s="61"/>
      <c r="Q257" s="90"/>
      <c r="R257" s="90"/>
      <c r="S257" s="90"/>
      <c r="T257" s="90"/>
      <c r="U257" s="90"/>
      <c r="V257" s="88"/>
      <c r="W257" s="88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6"/>
      <c r="L258" s="3"/>
      <c r="M258" s="3"/>
      <c r="N258" s="3"/>
      <c r="O258" s="67"/>
      <c r="P258" s="61"/>
      <c r="Q258" s="90"/>
      <c r="R258" s="90"/>
      <c r="S258" s="90"/>
      <c r="T258" s="90"/>
      <c r="U258" s="90"/>
      <c r="V258" s="88"/>
      <c r="W258" s="88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6"/>
      <c r="L259" s="61"/>
      <c r="M259" s="3"/>
      <c r="N259" s="61"/>
      <c r="O259" s="67"/>
      <c r="P259" s="61"/>
      <c r="Q259" s="90"/>
      <c r="R259" s="90"/>
      <c r="S259" s="90"/>
      <c r="T259" s="90"/>
      <c r="U259" s="90"/>
      <c r="V259" s="88"/>
      <c r="W259" s="88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0"/>
      <c r="L260" s="3"/>
      <c r="M260" s="3"/>
      <c r="N260" s="61"/>
      <c r="O260" s="67"/>
      <c r="P260" s="61"/>
      <c r="Q260" s="90"/>
      <c r="R260" s="90"/>
      <c r="S260" s="90"/>
      <c r="T260" s="90"/>
      <c r="U260" s="90"/>
      <c r="V260" s="88"/>
      <c r="W260" s="88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6"/>
      <c r="L261" s="3"/>
      <c r="M261" s="3"/>
      <c r="N261" s="61"/>
      <c r="O261" s="67"/>
      <c r="P261" s="61"/>
      <c r="Q261" s="90"/>
      <c r="R261" s="90"/>
      <c r="S261" s="90"/>
      <c r="T261" s="90"/>
      <c r="U261" s="90"/>
      <c r="V261" s="88"/>
      <c r="W261" s="88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0"/>
      <c r="L262" s="3"/>
      <c r="M262" s="3"/>
      <c r="N262" s="61"/>
      <c r="O262" s="67"/>
      <c r="P262" s="61"/>
      <c r="Q262" s="90"/>
      <c r="R262" s="90"/>
      <c r="S262" s="90"/>
      <c r="T262" s="90"/>
      <c r="U262" s="90"/>
      <c r="V262" s="88"/>
      <c r="W262" s="88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6"/>
      <c r="L263" s="3"/>
      <c r="M263" s="3"/>
      <c r="N263" s="61"/>
      <c r="O263" s="67"/>
      <c r="P263" s="61"/>
      <c r="Q263" s="90"/>
      <c r="R263" s="90"/>
      <c r="S263" s="90"/>
      <c r="T263" s="90"/>
      <c r="U263" s="90"/>
      <c r="V263" s="88"/>
      <c r="W263" s="88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6"/>
      <c r="L264" s="3"/>
      <c r="M264" s="3"/>
      <c r="N264" s="61"/>
      <c r="O264" s="67"/>
      <c r="P264" s="61"/>
      <c r="Q264" s="90"/>
      <c r="R264" s="90"/>
      <c r="S264" s="90"/>
      <c r="T264" s="90"/>
      <c r="U264" s="90"/>
      <c r="V264" s="88"/>
      <c r="W264" s="88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6"/>
      <c r="L265" s="3"/>
      <c r="M265" s="3"/>
      <c r="N265" s="61"/>
      <c r="O265" s="67"/>
      <c r="P265" s="61"/>
      <c r="Q265" s="90"/>
      <c r="R265" s="90"/>
      <c r="S265" s="90"/>
      <c r="T265" s="90"/>
      <c r="U265" s="90"/>
      <c r="V265" s="88"/>
      <c r="W265" s="88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0"/>
      <c r="L266" s="3"/>
      <c r="M266" s="3"/>
      <c r="N266" s="61"/>
      <c r="O266" s="67"/>
      <c r="P266" s="61"/>
      <c r="Q266" s="90"/>
      <c r="R266" s="90"/>
      <c r="S266" s="90"/>
      <c r="T266" s="90"/>
      <c r="U266" s="90"/>
      <c r="V266" s="88"/>
      <c r="W266" s="88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0"/>
      <c r="L267" s="3"/>
      <c r="M267" s="3"/>
      <c r="N267" s="61"/>
      <c r="O267" s="67"/>
      <c r="P267" s="61"/>
      <c r="Q267" s="90"/>
      <c r="R267" s="90"/>
      <c r="S267" s="90"/>
      <c r="T267" s="90"/>
      <c r="U267" s="90"/>
      <c r="V267" s="88"/>
      <c r="W267" s="88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0"/>
      <c r="L268" s="3"/>
      <c r="M268" s="3"/>
      <c r="N268" s="61"/>
      <c r="O268" s="67"/>
      <c r="P268" s="61"/>
      <c r="Q268" s="90"/>
      <c r="R268" s="90"/>
      <c r="S268" s="90"/>
      <c r="T268" s="90"/>
      <c r="U268" s="90"/>
      <c r="V268" s="88"/>
      <c r="W268" s="88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0"/>
      <c r="L269" s="3"/>
      <c r="M269" s="3"/>
      <c r="N269" s="61"/>
      <c r="O269" s="67"/>
      <c r="P269" s="61"/>
      <c r="Q269" s="90"/>
      <c r="R269" s="90"/>
      <c r="S269" s="90"/>
      <c r="T269" s="90"/>
      <c r="U269" s="90"/>
      <c r="V269" s="88"/>
      <c r="W269" s="88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6"/>
      <c r="L270" s="3"/>
      <c r="M270" s="3"/>
      <c r="N270" s="61"/>
      <c r="O270" s="67"/>
      <c r="P270" s="61"/>
      <c r="Q270" s="88"/>
      <c r="R270" s="88"/>
      <c r="S270" s="88"/>
      <c r="T270" s="88"/>
      <c r="U270" s="88"/>
      <c r="V270" s="88"/>
      <c r="W270" s="88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6"/>
      <c r="L271" s="3"/>
      <c r="M271" s="3"/>
      <c r="N271" s="61"/>
      <c r="O271" s="67"/>
      <c r="P271" s="61"/>
      <c r="Q271" s="88"/>
      <c r="R271" s="88"/>
      <c r="S271" s="88"/>
      <c r="T271" s="88"/>
      <c r="U271" s="88"/>
      <c r="V271" s="88"/>
      <c r="W271" s="88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6"/>
      <c r="L272" s="3"/>
      <c r="M272" s="3"/>
      <c r="N272" s="61"/>
      <c r="O272" s="67"/>
      <c r="P272" s="61"/>
      <c r="Q272" s="88"/>
      <c r="R272" s="88"/>
      <c r="S272" s="88"/>
      <c r="T272" s="88"/>
      <c r="U272" s="88"/>
      <c r="V272" s="88"/>
      <c r="W272" s="88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0"/>
      <c r="L273" s="3"/>
      <c r="M273" s="3"/>
      <c r="N273" s="61"/>
      <c r="O273" s="67"/>
      <c r="P273" s="61"/>
      <c r="Q273" s="88"/>
      <c r="R273" s="88"/>
      <c r="S273" s="88"/>
      <c r="T273" s="88"/>
      <c r="U273" s="88"/>
      <c r="V273" s="88"/>
      <c r="W273" s="88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6"/>
      <c r="L274" s="3"/>
      <c r="M274" s="3"/>
      <c r="N274" s="61"/>
      <c r="O274" s="67"/>
      <c r="P274" s="61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0"/>
      <c r="L275" s="61"/>
      <c r="M275" s="3"/>
      <c r="N275" s="61"/>
      <c r="O275" s="67"/>
      <c r="P275" s="61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0"/>
      <c r="L276" s="3"/>
      <c r="M276" s="3"/>
      <c r="N276" s="61"/>
      <c r="O276" s="67"/>
      <c r="P276" s="61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6"/>
      <c r="L277" s="3"/>
      <c r="M277" s="3"/>
      <c r="N277" s="61"/>
      <c r="O277" s="67"/>
      <c r="P277" s="61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0"/>
      <c r="L278" s="61"/>
      <c r="M278" s="3"/>
      <c r="N278" s="61"/>
      <c r="O278" s="67"/>
      <c r="P278" s="61"/>
    </row>
    <row r="279" ht="15.75" customHeight="1">
      <c r="A279" s="3"/>
      <c r="B279" s="3"/>
      <c r="C279" s="3"/>
      <c r="D279" s="3"/>
      <c r="E279" s="3"/>
      <c r="F279" s="3"/>
      <c r="H279" s="3"/>
      <c r="I279" s="3"/>
      <c r="J279" s="3"/>
      <c r="K279" s="80"/>
      <c r="L279" s="61"/>
      <c r="M279" s="3"/>
      <c r="N279" s="61"/>
      <c r="O279" s="67"/>
      <c r="P279" s="61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6"/>
      <c r="L280" s="61"/>
      <c r="M280" s="3"/>
      <c r="N280" s="61"/>
      <c r="O280" s="60"/>
      <c r="P280" s="61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6"/>
      <c r="L281" s="61"/>
      <c r="M281" s="3"/>
      <c r="N281" s="61"/>
      <c r="O281" s="67"/>
      <c r="P281" s="61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6"/>
      <c r="L282" s="61"/>
      <c r="M282" s="3"/>
      <c r="N282" s="61"/>
      <c r="O282" s="67"/>
      <c r="P282" s="61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6"/>
      <c r="L283" s="61"/>
      <c r="M283" s="3"/>
      <c r="N283" s="61"/>
      <c r="O283" s="67"/>
      <c r="P283" s="61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0"/>
      <c r="L284" s="61"/>
      <c r="M284" s="3"/>
      <c r="N284" s="61"/>
      <c r="O284" s="67"/>
      <c r="P284" s="61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0"/>
      <c r="L285" s="3"/>
      <c r="M285" s="3"/>
      <c r="N285" s="61"/>
      <c r="O285" s="60"/>
      <c r="P285" s="61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6"/>
      <c r="L286" s="3"/>
      <c r="M286" s="3"/>
      <c r="N286" s="61"/>
      <c r="O286" s="67"/>
      <c r="P286" s="61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6"/>
      <c r="L287" s="3"/>
      <c r="M287" s="3"/>
      <c r="N287" s="61"/>
      <c r="O287" s="67"/>
      <c r="P287" s="61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6"/>
      <c r="L288" s="3"/>
      <c r="M288" s="3"/>
      <c r="N288" s="61"/>
      <c r="O288" s="67"/>
      <c r="P288" s="61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6"/>
      <c r="L289" s="3"/>
      <c r="M289" s="3"/>
      <c r="N289" s="61"/>
      <c r="O289" s="67"/>
      <c r="P289" s="61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6"/>
      <c r="L290" s="3"/>
      <c r="M290" s="3"/>
      <c r="N290" s="61"/>
      <c r="O290" s="67"/>
      <c r="P290" s="61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6"/>
      <c r="L291" s="61"/>
      <c r="M291" s="3"/>
      <c r="N291" s="61"/>
      <c r="O291" s="67"/>
      <c r="P291" s="61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K292" s="80"/>
      <c r="L292" s="3"/>
      <c r="M292" s="3"/>
      <c r="N292" s="61"/>
      <c r="O292" s="60"/>
      <c r="P292" s="61"/>
    </row>
    <row r="293">
      <c r="A293" s="3"/>
      <c r="B293" s="3"/>
      <c r="C293" s="3"/>
      <c r="D293" s="3"/>
      <c r="E293" s="3"/>
      <c r="F293" s="3"/>
      <c r="G293" s="3"/>
      <c r="H293" s="3"/>
      <c r="I293" s="3"/>
      <c r="K293" s="80"/>
      <c r="L293" s="61"/>
      <c r="M293" s="3"/>
      <c r="N293" s="61"/>
      <c r="O293" s="60"/>
      <c r="P293" s="61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0"/>
      <c r="L294" s="61"/>
      <c r="M294" s="3"/>
      <c r="N294" s="61"/>
      <c r="O294" s="60"/>
      <c r="P294" s="61"/>
    </row>
    <row r="295">
      <c r="A295" s="3"/>
      <c r="B295" s="3"/>
      <c r="C295" s="3"/>
      <c r="D295" s="3"/>
      <c r="E295" s="3"/>
      <c r="F295" s="3"/>
      <c r="G295" s="3"/>
      <c r="H295" s="3"/>
      <c r="I295" s="3"/>
      <c r="K295" s="86"/>
      <c r="L295" s="61"/>
      <c r="M295" s="3"/>
      <c r="N295" s="61"/>
      <c r="O295" s="67"/>
      <c r="P295" s="61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6"/>
      <c r="L296" s="61"/>
      <c r="M296" s="3"/>
      <c r="N296" s="61"/>
      <c r="O296" s="67"/>
      <c r="P296" s="61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0"/>
      <c r="L297" s="61"/>
      <c r="M297" s="3"/>
      <c r="N297" s="61"/>
      <c r="O297" s="67"/>
      <c r="P297" s="61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0"/>
      <c r="L298" s="61"/>
      <c r="M298" s="3"/>
      <c r="N298" s="61"/>
      <c r="O298" s="67"/>
      <c r="P298" s="61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0"/>
      <c r="L299" s="61"/>
      <c r="M299" s="3"/>
      <c r="N299" s="61"/>
      <c r="O299" s="67"/>
      <c r="P299" s="61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0"/>
      <c r="L300" s="61"/>
      <c r="M300" s="3"/>
      <c r="N300" s="61"/>
      <c r="O300" s="67"/>
      <c r="P300" s="61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6"/>
      <c r="L301" s="61"/>
      <c r="M301" s="3"/>
      <c r="N301" s="61"/>
      <c r="O301" s="67"/>
      <c r="P301" s="61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O302" s="67"/>
      <c r="P302" s="61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6"/>
      <c r="L303" s="61"/>
      <c r="M303" s="61"/>
      <c r="N303" s="61"/>
      <c r="O303" s="67"/>
      <c r="P303" s="61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0"/>
      <c r="L304" s="61"/>
      <c r="M304" s="3"/>
      <c r="N304" s="61"/>
      <c r="O304" s="67"/>
      <c r="P304" s="61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0"/>
      <c r="L305" s="61"/>
      <c r="M305" s="61"/>
      <c r="N305" s="61"/>
      <c r="O305" s="67"/>
      <c r="P305" s="61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0"/>
      <c r="L306" s="61"/>
      <c r="M306" s="3"/>
      <c r="N306" s="61"/>
      <c r="O306" s="67"/>
      <c r="P306" s="61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61"/>
      <c r="J307" s="3"/>
      <c r="K307" s="86"/>
      <c r="L307" s="61"/>
      <c r="M307" s="61"/>
      <c r="N307" s="61"/>
      <c r="O307" s="67"/>
      <c r="P307" s="61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0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6"/>
      <c r="L309" s="3"/>
      <c r="M309" s="3"/>
      <c r="N309" s="3"/>
      <c r="O309" s="67"/>
      <c r="P309" s="61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0"/>
      <c r="L310" s="61"/>
      <c r="M310" s="3"/>
      <c r="N310" s="61"/>
      <c r="O310" s="67"/>
      <c r="P310" s="61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6"/>
      <c r="L311" s="61"/>
      <c r="M311" s="3"/>
      <c r="N311" s="61"/>
      <c r="O311" s="67"/>
      <c r="P311" s="61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6"/>
      <c r="L312" s="3"/>
      <c r="M312" s="3"/>
      <c r="N312" s="3"/>
      <c r="O312" s="67"/>
      <c r="P312" s="61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0"/>
      <c r="L313" s="61"/>
      <c r="M313" s="3"/>
      <c r="N313" s="61"/>
      <c r="O313" s="67"/>
      <c r="P313" s="61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0"/>
      <c r="L314" s="3"/>
      <c r="M314" s="3"/>
      <c r="N314" s="3"/>
      <c r="O314" s="67"/>
      <c r="P314" s="61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0"/>
      <c r="L315" s="3"/>
      <c r="M315" s="3"/>
      <c r="N315" s="3"/>
      <c r="O315" s="67"/>
      <c r="P315" s="61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0"/>
      <c r="L316" s="3"/>
      <c r="M316" s="3"/>
      <c r="N316" s="3"/>
      <c r="O316" s="67"/>
      <c r="P316" s="61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0"/>
      <c r="L317" s="3"/>
      <c r="M317" s="3"/>
      <c r="N317" s="3"/>
      <c r="O317" s="67"/>
      <c r="P317" s="61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0"/>
      <c r="L318" s="61"/>
      <c r="M318" s="3"/>
      <c r="N318" s="61"/>
      <c r="O318" s="67"/>
      <c r="P318" s="61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6"/>
      <c r="L319" s="3"/>
      <c r="M319" s="3"/>
      <c r="N319" s="3"/>
      <c r="O319" s="67"/>
      <c r="P319" s="61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6"/>
      <c r="L320" s="3"/>
      <c r="M320" s="3"/>
      <c r="N320" s="3"/>
      <c r="O320" s="67"/>
      <c r="P320" s="61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0"/>
      <c r="L321" s="61"/>
      <c r="M321" s="3"/>
      <c r="N321" s="61"/>
      <c r="O321" s="67"/>
      <c r="P321" s="61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0"/>
      <c r="L322" s="61"/>
      <c r="M322" s="3"/>
      <c r="N322" s="61"/>
      <c r="O322" s="67"/>
      <c r="P322" s="61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0"/>
      <c r="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0"/>
      <c r="L324" s="61"/>
      <c r="M324" s="3"/>
      <c r="N324" s="61"/>
      <c r="O324" s="67"/>
      <c r="P324" s="61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6"/>
      <c r="L325" s="61"/>
      <c r="M325" s="3"/>
      <c r="N325" s="61"/>
      <c r="O325" s="60"/>
      <c r="P325" s="61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K326" s="80"/>
      <c r="L326" s="61"/>
      <c r="M326" s="3"/>
      <c r="N326" s="61"/>
      <c r="O326" s="67"/>
      <c r="P326" s="61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0"/>
      <c r="L327" s="3"/>
      <c r="M327" s="3"/>
      <c r="N327" s="61"/>
      <c r="O327" s="67"/>
      <c r="P327" s="61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0"/>
      <c r="L328" s="61"/>
      <c r="M328" s="3"/>
      <c r="N328" s="61"/>
      <c r="O328" s="67"/>
      <c r="P328" s="61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0"/>
      <c r="L329" s="61"/>
      <c r="M329" s="3"/>
      <c r="N329" s="61"/>
      <c r="O329" s="67"/>
      <c r="P329" s="61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6"/>
      <c r="L330" s="61"/>
      <c r="M330" s="3"/>
      <c r="N330" s="61"/>
      <c r="O330" s="67"/>
      <c r="P330" s="61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K331" s="80"/>
      <c r="L331" s="61"/>
      <c r="M331" s="3"/>
      <c r="N331" s="61"/>
      <c r="O331" s="67"/>
      <c r="P331" s="61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0"/>
      <c r="L332" s="61"/>
      <c r="M332" s="3"/>
      <c r="N332" s="61"/>
      <c r="O332" s="60"/>
      <c r="P332" s="61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0"/>
      <c r="L333" s="61"/>
      <c r="M333" s="3"/>
      <c r="N333" s="61"/>
      <c r="O333" s="67"/>
      <c r="P333" s="61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6"/>
      <c r="L334" s="61"/>
      <c r="M334" s="3"/>
      <c r="N334" s="61"/>
      <c r="O334" s="67"/>
      <c r="P334" s="61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0"/>
      <c r="L335" s="61"/>
      <c r="M335" s="3"/>
      <c r="N335" s="61"/>
      <c r="O335" s="67"/>
      <c r="P335" s="61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6"/>
      <c r="L336" s="61"/>
      <c r="M336" s="3"/>
      <c r="N336" s="61"/>
      <c r="O336" s="67"/>
      <c r="P336" s="61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0"/>
      <c r="L337" s="61"/>
      <c r="M337" s="61"/>
      <c r="N337" s="61"/>
      <c r="O337" s="67"/>
      <c r="P337" s="61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0"/>
      <c r="L338" s="61"/>
      <c r="M338" s="3"/>
      <c r="N338" s="61"/>
      <c r="O338" s="67"/>
      <c r="P338" s="61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0"/>
      <c r="L339" s="61"/>
      <c r="M339" s="3"/>
      <c r="N339" s="61"/>
      <c r="O339" s="67"/>
      <c r="P339" s="61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0"/>
      <c r="L340" s="3"/>
      <c r="M340" s="3"/>
      <c r="N340" s="3"/>
      <c r="P340" s="61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0"/>
      <c r="L341" s="61"/>
      <c r="M341" s="3"/>
      <c r="N341" s="61"/>
      <c r="O341" s="67"/>
      <c r="P341" s="61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6"/>
      <c r="L342" s="61"/>
      <c r="M342" s="3"/>
      <c r="N342" s="61"/>
      <c r="O342" s="67"/>
      <c r="P342" s="61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6"/>
      <c r="L343" s="3"/>
      <c r="M343" s="3"/>
      <c r="N343" s="3"/>
      <c r="O343" s="67"/>
      <c r="P343" s="61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6"/>
      <c r="L344" s="3"/>
      <c r="M344" s="3"/>
      <c r="N344" s="3"/>
      <c r="O344" s="67"/>
      <c r="P344" s="61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6"/>
      <c r="L345" s="3"/>
      <c r="M345" s="3"/>
      <c r="N345" s="3"/>
      <c r="O345" s="67"/>
      <c r="P345" s="61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6"/>
      <c r="L346" s="3"/>
      <c r="M346" s="3"/>
      <c r="N346" s="3"/>
      <c r="O346" s="67"/>
      <c r="P346" s="61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6"/>
      <c r="L347" s="3"/>
      <c r="M347" s="3"/>
      <c r="N347" s="61"/>
      <c r="O347" s="67"/>
      <c r="P347" s="61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6"/>
      <c r="L348" s="3"/>
      <c r="M348" s="3"/>
      <c r="N348" s="61"/>
      <c r="O348" s="67"/>
      <c r="P348" s="61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0"/>
      <c r="L349" s="61"/>
      <c r="M349" s="3"/>
      <c r="N349" s="61"/>
      <c r="O349" s="67"/>
      <c r="P349" s="61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0"/>
      <c r="L350" s="3"/>
      <c r="M350" s="3"/>
      <c r="N350" s="61"/>
      <c r="O350" s="67"/>
      <c r="P350" s="61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0"/>
      <c r="L351" s="61"/>
      <c r="M351" s="3"/>
      <c r="N351" s="61"/>
      <c r="O351" s="67"/>
      <c r="P351" s="61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6"/>
      <c r="L352" s="3"/>
      <c r="M352" s="3"/>
      <c r="N352" s="61"/>
      <c r="O352" s="67"/>
      <c r="P352" s="61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0"/>
      <c r="L353" s="61"/>
      <c r="M353" s="3"/>
      <c r="N353" s="61"/>
      <c r="O353" s="67"/>
      <c r="P353" s="61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6"/>
      <c r="L354" s="61"/>
      <c r="M354" s="3"/>
      <c r="N354" s="61"/>
      <c r="O354" s="67"/>
      <c r="P354" s="61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6"/>
      <c r="L355" s="61"/>
      <c r="M355" s="3"/>
      <c r="N355" s="61"/>
      <c r="O355" s="67"/>
      <c r="P355" s="61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6"/>
      <c r="L356" s="61"/>
      <c r="M356" s="3"/>
      <c r="N356" s="61"/>
      <c r="O356" s="67"/>
      <c r="P356" s="61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6"/>
      <c r="L357" s="61"/>
      <c r="M357" s="3"/>
      <c r="N357" s="61"/>
      <c r="O357" s="67"/>
      <c r="P357" s="61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6"/>
      <c r="L358" s="61"/>
      <c r="M358" s="3"/>
      <c r="N358" s="61"/>
      <c r="O358" s="67"/>
      <c r="P358" s="61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6"/>
      <c r="L359" s="61"/>
      <c r="M359" s="3"/>
      <c r="N359" s="61"/>
      <c r="O359" s="67"/>
      <c r="P359" s="61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6"/>
      <c r="L360" s="61"/>
      <c r="M360" s="3"/>
      <c r="N360" s="61"/>
      <c r="O360" s="67"/>
      <c r="P360" s="61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6"/>
      <c r="L361" s="61"/>
      <c r="M361" s="3"/>
      <c r="N361" s="61"/>
      <c r="O361" s="67"/>
      <c r="P361" s="61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6"/>
      <c r="L362" s="61"/>
      <c r="M362" s="3"/>
      <c r="N362" s="61"/>
      <c r="O362" s="67"/>
      <c r="P362" s="61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6"/>
      <c r="L363" s="61"/>
      <c r="M363" s="3"/>
      <c r="N363" s="61"/>
      <c r="O363" s="67"/>
      <c r="P363" s="61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6"/>
      <c r="L364" s="61"/>
      <c r="M364" s="3"/>
      <c r="N364" s="61"/>
      <c r="O364" s="67"/>
      <c r="P364" s="61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6"/>
      <c r="L365" s="61"/>
      <c r="M365" s="3"/>
      <c r="N365" s="61"/>
      <c r="O365" s="67"/>
      <c r="P365" s="61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6"/>
      <c r="L366" s="61"/>
      <c r="M366" s="3"/>
      <c r="N366" s="61"/>
      <c r="O366" s="67"/>
      <c r="P366" s="61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6"/>
      <c r="L367" s="61"/>
      <c r="M367" s="3"/>
      <c r="N367" s="61"/>
      <c r="O367" s="67"/>
      <c r="P367" s="61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6"/>
      <c r="L368" s="61"/>
      <c r="M368" s="3"/>
      <c r="N368" s="61"/>
      <c r="O368" s="67"/>
      <c r="P368" s="61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6"/>
      <c r="L369" s="61"/>
      <c r="M369" s="3"/>
      <c r="N369" s="61"/>
      <c r="O369" s="67"/>
      <c r="P369" s="61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6"/>
      <c r="L370" s="61"/>
      <c r="M370" s="3"/>
      <c r="N370" s="61"/>
      <c r="O370" s="67"/>
      <c r="P370" s="61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6"/>
      <c r="L371" s="61"/>
      <c r="M371" s="3"/>
      <c r="N371" s="61"/>
      <c r="O371" s="67"/>
      <c r="P371" s="61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6"/>
      <c r="L372" s="61"/>
      <c r="M372" s="3"/>
      <c r="N372" s="61"/>
      <c r="O372" s="67"/>
      <c r="P372" s="61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6"/>
      <c r="L373" s="61"/>
      <c r="M373" s="3"/>
      <c r="N373" s="61"/>
      <c r="O373" s="67"/>
      <c r="P373" s="61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6"/>
      <c r="L374" s="61"/>
      <c r="M374" s="3"/>
      <c r="N374" s="61"/>
      <c r="O374" s="67"/>
      <c r="P374" s="61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6"/>
      <c r="L375" s="61"/>
      <c r="M375" s="3"/>
      <c r="N375" s="61"/>
      <c r="O375" s="67"/>
      <c r="P375" s="61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6"/>
      <c r="L376" s="61"/>
      <c r="M376" s="3"/>
      <c r="N376" s="61"/>
      <c r="O376" s="67"/>
      <c r="P376" s="61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6"/>
      <c r="L377" s="61"/>
      <c r="M377" s="3"/>
      <c r="N377" s="61"/>
      <c r="O377" s="67"/>
      <c r="P377" s="61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6"/>
      <c r="L378" s="61"/>
      <c r="M378" s="3"/>
      <c r="N378" s="61"/>
      <c r="O378" s="67"/>
      <c r="P378" s="61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6"/>
      <c r="L379" s="61"/>
      <c r="M379" s="3"/>
      <c r="N379" s="61"/>
      <c r="O379" s="67"/>
      <c r="P379" s="61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6"/>
      <c r="L380" s="61"/>
      <c r="M380" s="3"/>
      <c r="N380" s="61"/>
      <c r="O380" s="67"/>
      <c r="P380" s="61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6"/>
      <c r="L381" s="61"/>
      <c r="M381" s="3"/>
      <c r="N381" s="61"/>
      <c r="O381" s="67"/>
      <c r="P381" s="61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6"/>
      <c r="L382" s="61"/>
      <c r="M382" s="3"/>
      <c r="N382" s="61"/>
      <c r="O382" s="67"/>
      <c r="P382" s="61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6"/>
      <c r="L383" s="61"/>
      <c r="M383" s="3"/>
      <c r="N383" s="61"/>
      <c r="O383" s="67"/>
      <c r="P383" s="61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6"/>
      <c r="L384" s="61"/>
      <c r="M384" s="3"/>
      <c r="N384" s="61"/>
      <c r="O384" s="67"/>
      <c r="P384" s="61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6"/>
      <c r="L385" s="61"/>
      <c r="M385" s="3"/>
      <c r="N385" s="61"/>
      <c r="O385" s="67"/>
      <c r="P385" s="61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6"/>
      <c r="L386" s="61"/>
      <c r="M386" s="3"/>
      <c r="N386" s="61"/>
      <c r="O386" s="67"/>
      <c r="P386" s="61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6"/>
      <c r="L387" s="61"/>
      <c r="M387" s="3"/>
      <c r="N387" s="61"/>
      <c r="O387" s="67"/>
      <c r="P387" s="61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6"/>
      <c r="L388" s="61"/>
      <c r="M388" s="3"/>
      <c r="N388" s="61"/>
      <c r="O388" s="67"/>
      <c r="P388" s="61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6"/>
      <c r="L389" s="61"/>
      <c r="M389" s="3"/>
      <c r="N389" s="61"/>
      <c r="O389" s="67"/>
      <c r="P389" s="61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6"/>
      <c r="L390" s="61"/>
      <c r="M390" s="3"/>
      <c r="N390" s="61"/>
      <c r="O390" s="67"/>
      <c r="P390" s="61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6"/>
      <c r="L391" s="61"/>
      <c r="M391" s="3"/>
      <c r="N391" s="61"/>
      <c r="O391" s="67"/>
      <c r="P391" s="61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6"/>
      <c r="L392" s="61"/>
      <c r="M392" s="3"/>
      <c r="N392" s="61"/>
      <c r="O392" s="67"/>
      <c r="P392" s="61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6"/>
      <c r="L393" s="61"/>
      <c r="M393" s="3"/>
      <c r="N393" s="61"/>
      <c r="O393" s="67"/>
      <c r="P393" s="61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6"/>
      <c r="L394" s="61"/>
      <c r="M394" s="3"/>
      <c r="N394" s="61"/>
      <c r="O394" s="67"/>
      <c r="P394" s="61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6"/>
      <c r="L395" s="61"/>
      <c r="M395" s="3"/>
      <c r="N395" s="61"/>
      <c r="O395" s="67"/>
      <c r="P395" s="61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6"/>
      <c r="L396" s="61"/>
      <c r="M396" s="3"/>
      <c r="N396" s="61"/>
      <c r="O396" s="67"/>
      <c r="P396" s="61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6"/>
      <c r="L397" s="61"/>
      <c r="M397" s="3"/>
      <c r="N397" s="61"/>
      <c r="O397" s="67"/>
      <c r="P397" s="61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6"/>
      <c r="L398" s="61"/>
      <c r="M398" s="3"/>
      <c r="N398" s="61"/>
      <c r="O398" s="67"/>
      <c r="P398" s="61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6"/>
      <c r="L399" s="61"/>
      <c r="M399" s="3"/>
      <c r="N399" s="61"/>
      <c r="O399" s="67"/>
      <c r="P399" s="61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6"/>
      <c r="L400" s="61"/>
      <c r="M400" s="3"/>
      <c r="N400" s="61"/>
      <c r="O400" s="67"/>
      <c r="P400" s="61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6"/>
      <c r="L401" s="61"/>
      <c r="M401" s="3"/>
      <c r="N401" s="61"/>
      <c r="O401" s="67"/>
      <c r="P401" s="61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6"/>
      <c r="L402" s="61"/>
      <c r="M402" s="3"/>
      <c r="N402" s="61"/>
      <c r="O402" s="67"/>
      <c r="P402" s="61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6"/>
      <c r="L403" s="61"/>
      <c r="M403" s="3"/>
      <c r="N403" s="61"/>
      <c r="O403" s="67"/>
      <c r="P403" s="61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6"/>
      <c r="L404" s="61"/>
      <c r="M404" s="3"/>
      <c r="N404" s="61"/>
      <c r="O404" s="67"/>
      <c r="P404" s="61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6"/>
      <c r="L405" s="61"/>
      <c r="M405" s="3"/>
      <c r="N405" s="61"/>
      <c r="O405" s="67"/>
      <c r="P405" s="61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6"/>
      <c r="L406" s="61"/>
      <c r="M406" s="3"/>
      <c r="N406" s="61"/>
      <c r="O406" s="67"/>
      <c r="P406" s="61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6"/>
      <c r="L407" s="61"/>
      <c r="M407" s="3"/>
      <c r="N407" s="61"/>
      <c r="O407" s="67"/>
      <c r="P407" s="61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6"/>
      <c r="L408" s="61"/>
      <c r="M408" s="3"/>
      <c r="N408" s="61"/>
      <c r="O408" s="67"/>
      <c r="P408" s="61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6"/>
      <c r="L409" s="61"/>
      <c r="M409" s="3"/>
      <c r="N409" s="61"/>
      <c r="O409" s="67"/>
      <c r="P409" s="61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6"/>
      <c r="L410" s="61"/>
      <c r="M410" s="3"/>
      <c r="N410" s="61"/>
      <c r="O410" s="67"/>
      <c r="P410" s="61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6"/>
      <c r="L411" s="61"/>
      <c r="M411" s="3"/>
      <c r="N411" s="61"/>
      <c r="O411" s="67"/>
      <c r="P411" s="61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61"/>
      <c r="J412" s="3"/>
      <c r="K412" s="86"/>
      <c r="L412" s="61"/>
      <c r="M412" s="3"/>
      <c r="N412" s="61"/>
      <c r="O412" s="67"/>
      <c r="P412" s="61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6"/>
      <c r="L413" s="61"/>
      <c r="M413" s="3"/>
      <c r="N413" s="61"/>
      <c r="O413" s="67"/>
      <c r="P413" s="61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6"/>
      <c r="L414" s="61"/>
      <c r="M414" s="3"/>
      <c r="N414" s="61"/>
      <c r="O414" s="67"/>
      <c r="P414" s="61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6"/>
      <c r="L415" s="61"/>
      <c r="M415" s="3"/>
      <c r="N415" s="61"/>
      <c r="O415" s="67"/>
      <c r="P415" s="61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6"/>
      <c r="L416" s="61"/>
      <c r="M416" s="3"/>
      <c r="N416" s="61"/>
      <c r="O416" s="67"/>
      <c r="P416" s="61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6"/>
      <c r="L417" s="61"/>
      <c r="M417" s="3"/>
      <c r="N417" s="61"/>
      <c r="O417" s="67"/>
      <c r="P417" s="61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6"/>
      <c r="L418" s="61"/>
      <c r="M418" s="3"/>
      <c r="N418" s="61"/>
      <c r="O418" s="67"/>
      <c r="P418" s="61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6"/>
      <c r="L419" s="61"/>
      <c r="M419" s="3"/>
      <c r="N419" s="61"/>
      <c r="O419" s="67"/>
      <c r="P419" s="61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6"/>
      <c r="L420" s="61"/>
      <c r="M420" s="3"/>
      <c r="N420" s="61"/>
      <c r="O420" s="67"/>
      <c r="P420" s="61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6"/>
      <c r="L421" s="61"/>
      <c r="M421" s="3"/>
      <c r="N421" s="61"/>
      <c r="O421" s="67"/>
      <c r="P421" s="61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6"/>
      <c r="L422" s="61"/>
      <c r="M422" s="3"/>
      <c r="N422" s="61"/>
      <c r="O422" s="67"/>
      <c r="P422" s="61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6"/>
      <c r="L423" s="61"/>
      <c r="M423" s="3"/>
      <c r="N423" s="61"/>
      <c r="O423" s="67"/>
      <c r="P423" s="61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6"/>
      <c r="L424" s="61"/>
      <c r="M424" s="3"/>
      <c r="N424" s="61"/>
      <c r="O424" s="67"/>
      <c r="P424" s="61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6"/>
      <c r="L425" s="61"/>
      <c r="M425" s="3"/>
      <c r="N425" s="61"/>
      <c r="O425" s="67"/>
      <c r="P425" s="61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61"/>
      <c r="J426" s="3"/>
      <c r="K426" s="86"/>
      <c r="L426" s="61"/>
      <c r="M426" s="61"/>
      <c r="N426" s="61"/>
      <c r="O426" s="67"/>
      <c r="P426" s="61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61"/>
      <c r="J427" s="3"/>
      <c r="K427" s="86"/>
      <c r="L427" s="61"/>
      <c r="M427" s="61"/>
      <c r="N427" s="61"/>
      <c r="O427" s="67"/>
      <c r="P427" s="61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61"/>
      <c r="J428" s="3"/>
      <c r="K428" s="86"/>
      <c r="L428" s="61"/>
      <c r="M428" s="61"/>
      <c r="N428" s="61"/>
      <c r="O428" s="67"/>
      <c r="P428" s="61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61"/>
      <c r="J429" s="3"/>
      <c r="K429" s="86"/>
      <c r="L429" s="61"/>
      <c r="M429" s="61"/>
      <c r="N429" s="61"/>
      <c r="O429" s="67"/>
      <c r="P429" s="61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61"/>
      <c r="J430" s="3"/>
      <c r="K430" s="86"/>
      <c r="L430" s="61"/>
      <c r="M430" s="61"/>
      <c r="N430" s="61"/>
      <c r="O430" s="67"/>
      <c r="P430" s="61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61"/>
      <c r="J431" s="3"/>
      <c r="K431" s="86"/>
      <c r="L431" s="61"/>
      <c r="M431" s="61"/>
      <c r="N431" s="61"/>
      <c r="O431" s="67"/>
      <c r="P431" s="61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61"/>
      <c r="J432" s="3"/>
      <c r="K432" s="86"/>
      <c r="L432" s="61"/>
      <c r="M432" s="61"/>
      <c r="N432" s="61"/>
      <c r="O432" s="67"/>
      <c r="P432" s="61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J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J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J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J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J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J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J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J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J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J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J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J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J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J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J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J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J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J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J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J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J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J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J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J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J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J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J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J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J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J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J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J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J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J1033" s="3"/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  <c r="J1034" s="3"/>
    </row>
    <row r="1035" ht="15.75" customHeight="1">
      <c r="A1035" s="3"/>
      <c r="B1035" s="3"/>
      <c r="C1035" s="3"/>
      <c r="D1035" s="3"/>
      <c r="E1035" s="3"/>
      <c r="F1035" s="3"/>
      <c r="G1035" s="3"/>
      <c r="H1035" s="3"/>
      <c r="J1035" s="3"/>
    </row>
    <row r="1036" ht="15.75" customHeight="1">
      <c r="A1036" s="3"/>
      <c r="B1036" s="3"/>
      <c r="C1036" s="3"/>
      <c r="D1036" s="3"/>
      <c r="E1036" s="3"/>
      <c r="F1036" s="3"/>
      <c r="G1036" s="3"/>
      <c r="H1036" s="3"/>
      <c r="J1036" s="3"/>
    </row>
    <row r="1037" ht="15.75" customHeight="1">
      <c r="A1037" s="3"/>
      <c r="B1037" s="3"/>
      <c r="C1037" s="3"/>
      <c r="D1037" s="3"/>
      <c r="E1037" s="3"/>
      <c r="F1037" s="3"/>
      <c r="G1037" s="3"/>
      <c r="H1037" s="3"/>
      <c r="J1037" s="3"/>
    </row>
    <row r="1038" ht="15.75" customHeight="1">
      <c r="A1038" s="3"/>
      <c r="B1038" s="3"/>
      <c r="C1038" s="3"/>
      <c r="D1038" s="3"/>
      <c r="E1038" s="3"/>
      <c r="F1038" s="3"/>
      <c r="G1038" s="3"/>
      <c r="H1038" s="3"/>
      <c r="J1038" s="3"/>
    </row>
    <row r="1039" ht="15.75" customHeight="1">
      <c r="A1039" s="3"/>
      <c r="B1039" s="3"/>
      <c r="C1039" s="3"/>
      <c r="D1039" s="3"/>
      <c r="E1039" s="3"/>
      <c r="F1039" s="3"/>
      <c r="G1039" s="3"/>
      <c r="H1039" s="3"/>
      <c r="J1039" s="3"/>
    </row>
    <row r="1040" ht="15.75" customHeight="1">
      <c r="A1040" s="3"/>
      <c r="B1040" s="3"/>
      <c r="C1040" s="3"/>
      <c r="D1040" s="3"/>
      <c r="E1040" s="3"/>
      <c r="F1040" s="3"/>
      <c r="G1040" s="3"/>
      <c r="H1040" s="3"/>
      <c r="J1040" s="3"/>
    </row>
    <row r="1041" ht="15.75" customHeight="1">
      <c r="A1041" s="3"/>
      <c r="B1041" s="3"/>
      <c r="C1041" s="3"/>
      <c r="D1041" s="3"/>
      <c r="E1041" s="3"/>
      <c r="F1041" s="3"/>
      <c r="G1041" s="3"/>
      <c r="H1041" s="3"/>
      <c r="J1041" s="3"/>
    </row>
    <row r="1042" ht="15.75" customHeight="1">
      <c r="A1042" s="3"/>
      <c r="B1042" s="3"/>
      <c r="C1042" s="3"/>
      <c r="D1042" s="3"/>
      <c r="E1042" s="3"/>
      <c r="F1042" s="3"/>
      <c r="G1042" s="3"/>
      <c r="H1042" s="3"/>
      <c r="J1042" s="3"/>
    </row>
    <row r="1043" ht="15.75" customHeight="1">
      <c r="A1043" s="3"/>
      <c r="B1043" s="3"/>
      <c r="C1043" s="3"/>
      <c r="D1043" s="3"/>
      <c r="E1043" s="3"/>
      <c r="F1043" s="3"/>
      <c r="G1043" s="3"/>
      <c r="H1043" s="3"/>
      <c r="J1043" s="3"/>
    </row>
    <row r="1044" ht="15.75" customHeight="1">
      <c r="A1044" s="3"/>
      <c r="B1044" s="3"/>
      <c r="C1044" s="3"/>
      <c r="D1044" s="3"/>
      <c r="E1044" s="3"/>
      <c r="F1044" s="3"/>
      <c r="G1044" s="3"/>
      <c r="H1044" s="3"/>
      <c r="J1044" s="3"/>
    </row>
    <row r="1045" ht="15.75" customHeight="1">
      <c r="A1045" s="3"/>
      <c r="B1045" s="3"/>
      <c r="C1045" s="3"/>
      <c r="D1045" s="3"/>
      <c r="E1045" s="3"/>
      <c r="F1045" s="3"/>
      <c r="G1045" s="3"/>
      <c r="H1045" s="3"/>
      <c r="J1045" s="3"/>
    </row>
    <row r="1046" ht="15.75" customHeight="1">
      <c r="A1046" s="3"/>
      <c r="B1046" s="3"/>
      <c r="C1046" s="3"/>
      <c r="D1046" s="3"/>
      <c r="E1046" s="3"/>
      <c r="F1046" s="3"/>
      <c r="G1046" s="3"/>
      <c r="H1046" s="3"/>
      <c r="J1046" s="3"/>
    </row>
    <row r="1047" ht="15.75" customHeight="1">
      <c r="A1047" s="3"/>
      <c r="B1047" s="3"/>
      <c r="C1047" s="3"/>
      <c r="D1047" s="3"/>
      <c r="E1047" s="3"/>
      <c r="F1047" s="3"/>
      <c r="G1047" s="3"/>
      <c r="H1047" s="3"/>
      <c r="J1047" s="3"/>
    </row>
    <row r="1048" ht="15.75" customHeight="1">
      <c r="A1048" s="3"/>
      <c r="B1048" s="3"/>
      <c r="C1048" s="3"/>
      <c r="D1048" s="3"/>
      <c r="E1048" s="3"/>
      <c r="F1048" s="3"/>
      <c r="G1048" s="3"/>
      <c r="H1048" s="3"/>
      <c r="J1048" s="3"/>
    </row>
    <row r="1049" ht="15.75" customHeight="1">
      <c r="A1049" s="3"/>
      <c r="B1049" s="3"/>
      <c r="C1049" s="3"/>
      <c r="D1049" s="3"/>
      <c r="E1049" s="3"/>
      <c r="F1049" s="3"/>
      <c r="G1049" s="3"/>
      <c r="H1049" s="3"/>
      <c r="J1049" s="3"/>
    </row>
    <row r="1050" ht="15.75" customHeight="1">
      <c r="A1050" s="3"/>
      <c r="B1050" s="3"/>
      <c r="C1050" s="3"/>
      <c r="D1050" s="3"/>
      <c r="E1050" s="3"/>
      <c r="F1050" s="3"/>
      <c r="G1050" s="3"/>
      <c r="H1050" s="3"/>
      <c r="J1050" s="3"/>
    </row>
    <row r="1051" ht="15.75" customHeight="1">
      <c r="A1051" s="3"/>
      <c r="B1051" s="3"/>
      <c r="C1051" s="3"/>
      <c r="D1051" s="3"/>
      <c r="E1051" s="3"/>
      <c r="F1051" s="3"/>
      <c r="G1051" s="3"/>
      <c r="H1051" s="3"/>
      <c r="J1051" s="3"/>
    </row>
    <row r="1052" ht="15.75" customHeight="1">
      <c r="A1052" s="3"/>
      <c r="B1052" s="3"/>
      <c r="C1052" s="3"/>
      <c r="D1052" s="3"/>
      <c r="E1052" s="3"/>
      <c r="F1052" s="3"/>
      <c r="G1052" s="3"/>
      <c r="H1052" s="3"/>
      <c r="J1052" s="3"/>
    </row>
    <row r="1053" ht="15.75" customHeight="1">
      <c r="A1053" s="3"/>
      <c r="B1053" s="3"/>
      <c r="C1053" s="3"/>
      <c r="D1053" s="3"/>
      <c r="E1053" s="3"/>
      <c r="F1053" s="3"/>
      <c r="G1053" s="3"/>
      <c r="H1053" s="3"/>
      <c r="J1053" s="3"/>
    </row>
    <row r="1054" ht="15.75" customHeight="1">
      <c r="A1054" s="3"/>
      <c r="B1054" s="3"/>
      <c r="C1054" s="3"/>
      <c r="D1054" s="3"/>
      <c r="E1054" s="3"/>
      <c r="F1054" s="3"/>
      <c r="G1054" s="3"/>
      <c r="H1054" s="3"/>
      <c r="J1054" s="3"/>
    </row>
    <row r="1057" ht="15.7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80"/>
      <c r="L1057" s="3"/>
      <c r="M1057" s="3"/>
      <c r="N1057" s="61"/>
      <c r="O1057" s="60"/>
      <c r="P1057" s="61"/>
      <c r="Q1057" s="64"/>
      <c r="R1057" s="64"/>
      <c r="S1057" s="64"/>
      <c r="T1057" s="64"/>
      <c r="U1057" s="64"/>
      <c r="V1057" s="64"/>
      <c r="W1057" s="64"/>
      <c r="X1057" s="64"/>
      <c r="Y1057" s="64"/>
      <c r="Z1057" s="64"/>
      <c r="AA1057" s="64"/>
      <c r="AB1057" s="64"/>
      <c r="AC1057" s="64"/>
      <c r="AD1057" s="64"/>
      <c r="AE1057" s="64"/>
      <c r="AF1057" s="64"/>
      <c r="AG1057" s="64"/>
      <c r="AH1057" s="64"/>
      <c r="AI1057" s="64"/>
      <c r="AJ1057" s="64"/>
      <c r="AK1057" s="64"/>
      <c r="AL1057" s="64"/>
      <c r="AM1057" s="64"/>
      <c r="AN1057" s="64"/>
      <c r="AO1057" s="64"/>
    </row>
    <row r="1058" ht="15.7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80"/>
      <c r="L1058" s="3"/>
      <c r="M1058" s="3"/>
      <c r="N1058" s="61"/>
      <c r="O1058" s="60"/>
      <c r="P1058" s="61"/>
      <c r="Q1058" s="64"/>
      <c r="R1058" s="64"/>
      <c r="S1058" s="64"/>
      <c r="T1058" s="64"/>
      <c r="U1058" s="64"/>
      <c r="V1058" s="64"/>
      <c r="W1058" s="64"/>
      <c r="X1058" s="64"/>
      <c r="Y1058" s="64"/>
      <c r="Z1058" s="64"/>
      <c r="AA1058" s="64"/>
      <c r="AB1058" s="64"/>
      <c r="AC1058" s="64"/>
      <c r="AD1058" s="64"/>
      <c r="AE1058" s="64"/>
      <c r="AF1058" s="64"/>
      <c r="AG1058" s="64"/>
      <c r="AH1058" s="64"/>
      <c r="AI1058" s="64"/>
      <c r="AJ1058" s="64"/>
      <c r="AK1058" s="64"/>
      <c r="AL1058" s="64"/>
      <c r="AM1058" s="64"/>
      <c r="AN1058" s="64"/>
      <c r="AO1058" s="64"/>
    </row>
    <row r="1059" ht="15.7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80"/>
      <c r="L1059" s="3"/>
      <c r="M1059" s="3"/>
      <c r="N1059" s="61"/>
      <c r="O1059" s="60"/>
      <c r="P1059" s="61"/>
      <c r="Q1059" s="64"/>
      <c r="R1059" s="64"/>
      <c r="S1059" s="64"/>
      <c r="T1059" s="64"/>
      <c r="U1059" s="64"/>
      <c r="V1059" s="64"/>
      <c r="W1059" s="64"/>
      <c r="X1059" s="64"/>
      <c r="Y1059" s="64"/>
      <c r="Z1059" s="64"/>
      <c r="AA1059" s="64"/>
      <c r="AB1059" s="64"/>
      <c r="AC1059" s="64"/>
      <c r="AD1059" s="64"/>
      <c r="AE1059" s="64"/>
      <c r="AF1059" s="64"/>
      <c r="AG1059" s="64"/>
      <c r="AH1059" s="64"/>
      <c r="AI1059" s="64"/>
      <c r="AJ1059" s="64"/>
      <c r="AK1059" s="64"/>
      <c r="AL1059" s="64"/>
      <c r="AM1059" s="64"/>
      <c r="AN1059" s="64"/>
      <c r="AO1059" s="64"/>
    </row>
    <row r="1060" ht="15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80"/>
      <c r="L1060" s="3"/>
      <c r="M1060" s="3"/>
      <c r="N1060" s="61"/>
      <c r="O1060" s="60"/>
      <c r="P1060" s="61"/>
      <c r="Q1060" s="64"/>
      <c r="R1060" s="64"/>
      <c r="S1060" s="64"/>
      <c r="T1060" s="64"/>
      <c r="U1060" s="64"/>
      <c r="V1060" s="64"/>
      <c r="W1060" s="64"/>
      <c r="X1060" s="64"/>
      <c r="Y1060" s="64"/>
      <c r="Z1060" s="64"/>
      <c r="AA1060" s="64"/>
      <c r="AB1060" s="64"/>
      <c r="AC1060" s="64"/>
      <c r="AD1060" s="64"/>
      <c r="AE1060" s="64"/>
      <c r="AF1060" s="64"/>
      <c r="AG1060" s="64"/>
      <c r="AH1060" s="64"/>
      <c r="AI1060" s="64"/>
      <c r="AJ1060" s="64"/>
      <c r="AK1060" s="64"/>
      <c r="AL1060" s="64"/>
      <c r="AM1060" s="64"/>
      <c r="AN1060" s="64"/>
      <c r="AO1060" s="64"/>
    </row>
    <row r="1061" ht="15.7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80"/>
      <c r="L1061" s="3"/>
      <c r="M1061" s="3"/>
      <c r="N1061" s="61"/>
      <c r="O1061" s="60"/>
      <c r="P1061" s="61"/>
      <c r="Q1061" s="64"/>
      <c r="R1061" s="64"/>
      <c r="S1061" s="64"/>
      <c r="T1061" s="64"/>
      <c r="U1061" s="64"/>
      <c r="V1061" s="64"/>
      <c r="W1061" s="64"/>
      <c r="X1061" s="64"/>
      <c r="Y1061" s="64"/>
      <c r="Z1061" s="64"/>
      <c r="AA1061" s="64"/>
      <c r="AB1061" s="64"/>
      <c r="AC1061" s="64"/>
      <c r="AD1061" s="64"/>
      <c r="AE1061" s="64"/>
      <c r="AF1061" s="64"/>
      <c r="AG1061" s="64"/>
      <c r="AH1061" s="64"/>
      <c r="AI1061" s="64"/>
      <c r="AJ1061" s="64"/>
      <c r="AK1061" s="64"/>
      <c r="AL1061" s="64"/>
      <c r="AM1061" s="64"/>
      <c r="AN1061" s="64"/>
      <c r="AO1061" s="64"/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80"/>
      <c r="L1062" s="3"/>
      <c r="M1062" s="3"/>
      <c r="N1062" s="61"/>
      <c r="O1062" s="60"/>
      <c r="P1062" s="61"/>
      <c r="Q1062" s="64"/>
      <c r="R1062" s="64"/>
      <c r="S1062" s="64"/>
      <c r="T1062" s="64"/>
      <c r="U1062" s="64"/>
      <c r="V1062" s="64"/>
      <c r="W1062" s="64"/>
      <c r="X1062" s="64"/>
      <c r="Y1062" s="64"/>
      <c r="Z1062" s="64"/>
      <c r="AA1062" s="64"/>
      <c r="AB1062" s="64"/>
      <c r="AC1062" s="64"/>
      <c r="AD1062" s="64"/>
      <c r="AE1062" s="64"/>
      <c r="AF1062" s="64"/>
      <c r="AG1062" s="64"/>
      <c r="AH1062" s="64"/>
      <c r="AI1062" s="64"/>
      <c r="AJ1062" s="64"/>
      <c r="AK1062" s="64"/>
      <c r="AL1062" s="64"/>
      <c r="AM1062" s="64"/>
      <c r="AN1062" s="64"/>
      <c r="AO1062" s="64"/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80"/>
      <c r="L1063" s="3"/>
      <c r="M1063" s="3"/>
      <c r="N1063" s="61"/>
      <c r="O1063" s="60"/>
      <c r="P1063" s="61"/>
      <c r="Q1063" s="64"/>
      <c r="R1063" s="64"/>
      <c r="S1063" s="64"/>
      <c r="T1063" s="64"/>
      <c r="U1063" s="64"/>
      <c r="V1063" s="64"/>
      <c r="W1063" s="64"/>
      <c r="X1063" s="64"/>
      <c r="Y1063" s="64"/>
      <c r="Z1063" s="64"/>
      <c r="AA1063" s="64"/>
      <c r="AB1063" s="64"/>
      <c r="AC1063" s="64"/>
      <c r="AD1063" s="64"/>
      <c r="AE1063" s="64"/>
      <c r="AF1063" s="64"/>
      <c r="AG1063" s="64"/>
      <c r="AH1063" s="64"/>
      <c r="AI1063" s="64"/>
      <c r="AJ1063" s="64"/>
      <c r="AK1063" s="64"/>
      <c r="AL1063" s="64"/>
      <c r="AM1063" s="64"/>
      <c r="AN1063" s="64"/>
      <c r="AO1063" s="64"/>
    </row>
    <row r="1064" ht="15.7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80"/>
      <c r="L1064" s="3"/>
      <c r="M1064" s="3"/>
      <c r="N1064" s="61"/>
      <c r="O1064" s="60"/>
      <c r="P1064" s="61"/>
      <c r="Q1064" s="64"/>
      <c r="R1064" s="64"/>
      <c r="S1064" s="64"/>
      <c r="T1064" s="64"/>
      <c r="U1064" s="64"/>
      <c r="V1064" s="64"/>
      <c r="W1064" s="64"/>
      <c r="X1064" s="64"/>
      <c r="Y1064" s="64"/>
      <c r="Z1064" s="64"/>
      <c r="AA1064" s="64"/>
      <c r="AB1064" s="64"/>
      <c r="AC1064" s="64"/>
      <c r="AD1064" s="64"/>
      <c r="AE1064" s="64"/>
      <c r="AF1064" s="64"/>
      <c r="AG1064" s="64"/>
      <c r="AH1064" s="64"/>
      <c r="AI1064" s="64"/>
      <c r="AJ1064" s="64"/>
      <c r="AK1064" s="64"/>
      <c r="AL1064" s="64"/>
      <c r="AM1064" s="64"/>
      <c r="AN1064" s="64"/>
      <c r="AO1064" s="64"/>
    </row>
    <row r="1065" ht="15.7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80"/>
      <c r="L1065" s="3"/>
      <c r="M1065" s="3"/>
      <c r="N1065" s="61"/>
      <c r="O1065" s="60"/>
      <c r="P1065" s="61"/>
      <c r="Q1065" s="64"/>
      <c r="R1065" s="64"/>
      <c r="S1065" s="64"/>
      <c r="T1065" s="64"/>
      <c r="U1065" s="64"/>
      <c r="V1065" s="64"/>
      <c r="W1065" s="64"/>
      <c r="X1065" s="64"/>
      <c r="Y1065" s="64"/>
      <c r="Z1065" s="64"/>
      <c r="AA1065" s="64"/>
      <c r="AB1065" s="64"/>
      <c r="AC1065" s="64"/>
      <c r="AD1065" s="64"/>
      <c r="AE1065" s="64"/>
      <c r="AF1065" s="64"/>
      <c r="AG1065" s="64"/>
      <c r="AH1065" s="64"/>
      <c r="AI1065" s="64"/>
      <c r="AJ1065" s="64"/>
      <c r="AK1065" s="64"/>
      <c r="AL1065" s="64"/>
      <c r="AM1065" s="64"/>
      <c r="AN1065" s="64"/>
      <c r="AO1065" s="64"/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80"/>
      <c r="L1066" s="3"/>
      <c r="M1066" s="3"/>
      <c r="N1066" s="61"/>
      <c r="O1066" s="60"/>
      <c r="P1066" s="61"/>
      <c r="Q1066" s="64"/>
      <c r="R1066" s="64"/>
      <c r="S1066" s="64"/>
      <c r="T1066" s="64"/>
      <c r="U1066" s="64"/>
      <c r="V1066" s="64"/>
      <c r="W1066" s="64"/>
      <c r="X1066" s="64"/>
      <c r="Y1066" s="64"/>
      <c r="Z1066" s="64"/>
      <c r="AA1066" s="64"/>
      <c r="AB1066" s="64"/>
      <c r="AC1066" s="64"/>
      <c r="AD1066" s="64"/>
      <c r="AE1066" s="64"/>
      <c r="AF1066" s="64"/>
      <c r="AG1066" s="64"/>
      <c r="AH1066" s="64"/>
      <c r="AI1066" s="64"/>
      <c r="AJ1066" s="64"/>
      <c r="AK1066" s="64"/>
      <c r="AL1066" s="64"/>
      <c r="AM1066" s="64"/>
      <c r="AN1066" s="64"/>
      <c r="AO1066" s="64"/>
    </row>
    <row r="1067" ht="15.7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80"/>
      <c r="L1067" s="3"/>
      <c r="M1067" s="3"/>
      <c r="N1067" s="61"/>
      <c r="O1067" s="60"/>
      <c r="P1067" s="61"/>
      <c r="Q1067" s="64"/>
      <c r="R1067" s="64"/>
      <c r="S1067" s="64"/>
      <c r="T1067" s="64"/>
      <c r="U1067" s="64"/>
      <c r="V1067" s="64"/>
      <c r="W1067" s="64"/>
      <c r="X1067" s="64"/>
      <c r="Y1067" s="64"/>
      <c r="Z1067" s="64"/>
      <c r="AA1067" s="64"/>
      <c r="AB1067" s="64"/>
      <c r="AC1067" s="64"/>
      <c r="AD1067" s="64"/>
      <c r="AE1067" s="64"/>
      <c r="AF1067" s="64"/>
      <c r="AG1067" s="64"/>
      <c r="AH1067" s="64"/>
      <c r="AI1067" s="64"/>
      <c r="AJ1067" s="64"/>
      <c r="AK1067" s="64"/>
      <c r="AL1067" s="64"/>
      <c r="AM1067" s="64"/>
      <c r="AN1067" s="64"/>
      <c r="AO1067" s="64"/>
    </row>
    <row r="1068" ht="15.7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80"/>
      <c r="L1068" s="3"/>
      <c r="M1068" s="3"/>
      <c r="N1068" s="61"/>
      <c r="O1068" s="60"/>
      <c r="P1068" s="61"/>
      <c r="Q1068" s="64"/>
      <c r="R1068" s="64"/>
      <c r="S1068" s="64"/>
      <c r="T1068" s="64"/>
      <c r="U1068" s="64"/>
      <c r="V1068" s="64"/>
      <c r="W1068" s="64"/>
      <c r="X1068" s="64"/>
      <c r="Y1068" s="64"/>
      <c r="Z1068" s="64"/>
      <c r="AA1068" s="64"/>
      <c r="AB1068" s="64"/>
      <c r="AC1068" s="64"/>
      <c r="AD1068" s="64"/>
      <c r="AE1068" s="64"/>
      <c r="AF1068" s="64"/>
      <c r="AG1068" s="64"/>
      <c r="AH1068" s="64"/>
      <c r="AI1068" s="64"/>
      <c r="AJ1068" s="64"/>
      <c r="AK1068" s="64"/>
      <c r="AL1068" s="64"/>
      <c r="AM1068" s="64"/>
      <c r="AN1068" s="64"/>
      <c r="AO1068" s="64"/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80"/>
      <c r="L1069" s="3"/>
      <c r="M1069" s="3"/>
      <c r="N1069" s="61"/>
      <c r="O1069" s="60"/>
      <c r="P1069" s="61"/>
      <c r="Q1069" s="64"/>
      <c r="R1069" s="64"/>
      <c r="S1069" s="64"/>
      <c r="T1069" s="64"/>
      <c r="U1069" s="64"/>
      <c r="V1069" s="64"/>
      <c r="W1069" s="64"/>
      <c r="X1069" s="64"/>
      <c r="Y1069" s="64"/>
      <c r="Z1069" s="64"/>
      <c r="AA1069" s="64"/>
      <c r="AB1069" s="64"/>
      <c r="AC1069" s="64"/>
      <c r="AD1069" s="64"/>
      <c r="AE1069" s="64"/>
      <c r="AF1069" s="64"/>
      <c r="AG1069" s="64"/>
      <c r="AH1069" s="64"/>
      <c r="AI1069" s="64"/>
      <c r="AJ1069" s="64"/>
      <c r="AK1069" s="64"/>
      <c r="AL1069" s="64"/>
      <c r="AM1069" s="64"/>
      <c r="AN1069" s="64"/>
      <c r="AO1069" s="64"/>
    </row>
    <row r="1070" ht="15.7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80"/>
      <c r="L1070" s="3"/>
      <c r="M1070" s="3"/>
      <c r="N1070" s="61"/>
      <c r="O1070" s="60"/>
      <c r="P1070" s="61"/>
      <c r="Q1070" s="64"/>
      <c r="R1070" s="64"/>
      <c r="S1070" s="64"/>
      <c r="T1070" s="64"/>
      <c r="U1070" s="64"/>
      <c r="V1070" s="64"/>
      <c r="W1070" s="64"/>
      <c r="X1070" s="64"/>
      <c r="Y1070" s="64"/>
      <c r="Z1070" s="64"/>
      <c r="AA1070" s="64"/>
      <c r="AB1070" s="64"/>
      <c r="AC1070" s="64"/>
      <c r="AD1070" s="64"/>
      <c r="AE1070" s="64"/>
      <c r="AF1070" s="64"/>
      <c r="AG1070" s="64"/>
      <c r="AH1070" s="64"/>
      <c r="AI1070" s="64"/>
      <c r="AJ1070" s="64"/>
      <c r="AK1070" s="64"/>
      <c r="AL1070" s="64"/>
      <c r="AM1070" s="64"/>
      <c r="AN1070" s="64"/>
      <c r="AO1070" s="64"/>
    </row>
    <row r="1071" ht="15.7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80"/>
      <c r="L1071" s="3"/>
      <c r="M1071" s="3"/>
      <c r="N1071" s="61"/>
      <c r="O1071" s="60"/>
      <c r="P1071" s="61"/>
      <c r="Q1071" s="64"/>
      <c r="R1071" s="64"/>
      <c r="S1071" s="64"/>
      <c r="T1071" s="64"/>
      <c r="U1071" s="64"/>
      <c r="V1071" s="64"/>
      <c r="W1071" s="64"/>
      <c r="X1071" s="64"/>
      <c r="Y1071" s="64"/>
      <c r="Z1071" s="64"/>
      <c r="AA1071" s="64"/>
      <c r="AB1071" s="64"/>
      <c r="AC1071" s="64"/>
      <c r="AD1071" s="64"/>
      <c r="AE1071" s="64"/>
      <c r="AF1071" s="64"/>
      <c r="AG1071" s="64"/>
      <c r="AH1071" s="64"/>
      <c r="AI1071" s="64"/>
      <c r="AJ1071" s="64"/>
      <c r="AK1071" s="64"/>
      <c r="AL1071" s="64"/>
      <c r="AM1071" s="64"/>
      <c r="AN1071" s="64"/>
      <c r="AO1071" s="64"/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80"/>
      <c r="L1072" s="3"/>
      <c r="M1072" s="3"/>
      <c r="N1072" s="61"/>
      <c r="O1072" s="60"/>
      <c r="P1072" s="61"/>
      <c r="Q1072" s="64"/>
      <c r="R1072" s="64"/>
      <c r="S1072" s="64"/>
      <c r="T1072" s="64"/>
      <c r="U1072" s="64"/>
      <c r="V1072" s="64"/>
      <c r="W1072" s="64"/>
      <c r="X1072" s="64"/>
      <c r="Y1072" s="64"/>
      <c r="Z1072" s="64"/>
      <c r="AA1072" s="64"/>
      <c r="AB1072" s="64"/>
      <c r="AC1072" s="64"/>
      <c r="AD1072" s="64"/>
      <c r="AE1072" s="64"/>
      <c r="AF1072" s="64"/>
      <c r="AG1072" s="64"/>
      <c r="AH1072" s="64"/>
      <c r="AI1072" s="64"/>
      <c r="AJ1072" s="64"/>
      <c r="AK1072" s="64"/>
      <c r="AL1072" s="64"/>
      <c r="AM1072" s="64"/>
      <c r="AN1072" s="64"/>
      <c r="AO1072" s="64"/>
    </row>
    <row r="1073" ht="15.7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80"/>
      <c r="L1073" s="3"/>
      <c r="M1073" s="3"/>
      <c r="N1073" s="61"/>
      <c r="O1073" s="60"/>
      <c r="P1073" s="61"/>
      <c r="Q1073" s="64"/>
      <c r="R1073" s="64"/>
      <c r="S1073" s="64"/>
      <c r="T1073" s="64"/>
      <c r="U1073" s="64"/>
      <c r="V1073" s="64"/>
      <c r="W1073" s="64"/>
      <c r="X1073" s="64"/>
      <c r="Y1073" s="64"/>
      <c r="Z1073" s="64"/>
      <c r="AA1073" s="64"/>
      <c r="AB1073" s="64"/>
      <c r="AC1073" s="64"/>
      <c r="AD1073" s="64"/>
      <c r="AE1073" s="64"/>
      <c r="AF1073" s="64"/>
      <c r="AG1073" s="64"/>
      <c r="AH1073" s="64"/>
      <c r="AI1073" s="64"/>
      <c r="AJ1073" s="64"/>
      <c r="AK1073" s="64"/>
      <c r="AL1073" s="64"/>
      <c r="AM1073" s="64"/>
      <c r="AN1073" s="64"/>
      <c r="AO1073" s="64"/>
    </row>
    <row r="1074" ht="15.7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80"/>
      <c r="L1074" s="3"/>
      <c r="M1074" s="3"/>
      <c r="N1074" s="61"/>
      <c r="O1074" s="60"/>
      <c r="P1074" s="61"/>
      <c r="Q1074" s="64"/>
      <c r="R1074" s="64"/>
      <c r="S1074" s="64"/>
      <c r="T1074" s="64"/>
      <c r="U1074" s="64"/>
      <c r="V1074" s="64"/>
      <c r="W1074" s="64"/>
      <c r="X1074" s="64"/>
      <c r="Y1074" s="64"/>
      <c r="Z1074" s="64"/>
      <c r="AA1074" s="64"/>
      <c r="AB1074" s="64"/>
      <c r="AC1074" s="64"/>
      <c r="AD1074" s="64"/>
      <c r="AE1074" s="64"/>
      <c r="AF1074" s="64"/>
      <c r="AG1074" s="64"/>
      <c r="AH1074" s="64"/>
      <c r="AI1074" s="64"/>
      <c r="AJ1074" s="64"/>
      <c r="AK1074" s="64"/>
      <c r="AL1074" s="64"/>
      <c r="AM1074" s="64"/>
      <c r="AN1074" s="64"/>
      <c r="AO1074" s="64"/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80"/>
      <c r="L1075" s="3"/>
      <c r="M1075" s="3"/>
      <c r="N1075" s="61"/>
      <c r="O1075" s="60"/>
      <c r="P1075" s="61"/>
      <c r="Q1075" s="64"/>
      <c r="R1075" s="64"/>
      <c r="S1075" s="64"/>
      <c r="T1075" s="64"/>
      <c r="U1075" s="64"/>
      <c r="V1075" s="64"/>
      <c r="W1075" s="64"/>
      <c r="X1075" s="64"/>
      <c r="Y1075" s="64"/>
      <c r="Z1075" s="64"/>
      <c r="AA1075" s="64"/>
      <c r="AB1075" s="64"/>
      <c r="AC1075" s="64"/>
      <c r="AD1075" s="64"/>
      <c r="AE1075" s="64"/>
      <c r="AF1075" s="64"/>
      <c r="AG1075" s="64"/>
      <c r="AH1075" s="64"/>
      <c r="AI1075" s="64"/>
      <c r="AJ1075" s="64"/>
      <c r="AK1075" s="64"/>
      <c r="AL1075" s="64"/>
      <c r="AM1075" s="64"/>
      <c r="AN1075" s="64"/>
      <c r="AO1075" s="64"/>
    </row>
    <row r="1076" ht="15.75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80"/>
      <c r="L1076" s="3"/>
      <c r="M1076" s="3"/>
      <c r="N1076" s="61"/>
      <c r="O1076" s="60"/>
      <c r="P1076" s="61"/>
      <c r="Q1076" s="64"/>
      <c r="R1076" s="64"/>
      <c r="S1076" s="64"/>
      <c r="T1076" s="64"/>
      <c r="U1076" s="64"/>
      <c r="V1076" s="64"/>
      <c r="W1076" s="64"/>
      <c r="X1076" s="64"/>
      <c r="Y1076" s="64"/>
      <c r="Z1076" s="64"/>
      <c r="AA1076" s="64"/>
      <c r="AB1076" s="64"/>
      <c r="AC1076" s="64"/>
      <c r="AD1076" s="64"/>
      <c r="AE1076" s="64"/>
      <c r="AF1076" s="64"/>
      <c r="AG1076" s="64"/>
      <c r="AH1076" s="64"/>
      <c r="AI1076" s="64"/>
      <c r="AJ1076" s="64"/>
      <c r="AK1076" s="64"/>
      <c r="AL1076" s="64"/>
      <c r="AM1076" s="64"/>
      <c r="AN1076" s="64"/>
      <c r="AO1076" s="64"/>
    </row>
    <row r="1077" ht="15.75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80"/>
      <c r="L1077" s="3"/>
      <c r="M1077" s="3"/>
      <c r="N1077" s="61"/>
      <c r="O1077" s="60"/>
      <c r="P1077" s="61"/>
      <c r="Q1077" s="64"/>
      <c r="R1077" s="64"/>
      <c r="S1077" s="64"/>
      <c r="T1077" s="64"/>
      <c r="U1077" s="64"/>
      <c r="V1077" s="64"/>
      <c r="W1077" s="64"/>
      <c r="X1077" s="64"/>
      <c r="Y1077" s="64"/>
      <c r="Z1077" s="64"/>
      <c r="AA1077" s="64"/>
      <c r="AB1077" s="64"/>
      <c r="AC1077" s="64"/>
      <c r="AD1077" s="64"/>
      <c r="AE1077" s="64"/>
      <c r="AF1077" s="64"/>
      <c r="AG1077" s="64"/>
      <c r="AH1077" s="64"/>
      <c r="AI1077" s="64"/>
      <c r="AJ1077" s="64"/>
      <c r="AK1077" s="64"/>
      <c r="AL1077" s="64"/>
      <c r="AM1077" s="64"/>
      <c r="AN1077" s="64"/>
      <c r="AO1077" s="64"/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80"/>
      <c r="L1078" s="3"/>
      <c r="M1078" s="3"/>
      <c r="N1078" s="61"/>
      <c r="O1078" s="60"/>
      <c r="P1078" s="61"/>
      <c r="Q1078" s="64"/>
      <c r="R1078" s="64"/>
      <c r="S1078" s="64"/>
      <c r="T1078" s="64"/>
      <c r="U1078" s="64"/>
      <c r="V1078" s="64"/>
      <c r="W1078" s="64"/>
      <c r="X1078" s="64"/>
      <c r="Y1078" s="64"/>
      <c r="Z1078" s="64"/>
      <c r="AA1078" s="64"/>
      <c r="AB1078" s="64"/>
      <c r="AC1078" s="64"/>
      <c r="AD1078" s="64"/>
      <c r="AE1078" s="64"/>
      <c r="AF1078" s="64"/>
      <c r="AG1078" s="64"/>
      <c r="AH1078" s="64"/>
      <c r="AI1078" s="64"/>
      <c r="AJ1078" s="64"/>
      <c r="AK1078" s="64"/>
      <c r="AL1078" s="64"/>
      <c r="AM1078" s="64"/>
      <c r="AN1078" s="64"/>
      <c r="AO1078" s="64"/>
    </row>
    <row r="1079" ht="15.75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80"/>
      <c r="L1079" s="3"/>
      <c r="M1079" s="3"/>
      <c r="N1079" s="61"/>
      <c r="O1079" s="60"/>
      <c r="P1079" s="61"/>
      <c r="Q1079" s="64"/>
      <c r="R1079" s="64"/>
      <c r="S1079" s="64"/>
      <c r="T1079" s="64"/>
      <c r="U1079" s="64"/>
      <c r="V1079" s="64"/>
      <c r="W1079" s="64"/>
      <c r="X1079" s="64"/>
      <c r="Y1079" s="64"/>
      <c r="Z1079" s="64"/>
      <c r="AA1079" s="64"/>
      <c r="AB1079" s="64"/>
      <c r="AC1079" s="64"/>
      <c r="AD1079" s="64"/>
      <c r="AE1079" s="64"/>
      <c r="AF1079" s="64"/>
      <c r="AG1079" s="64"/>
      <c r="AH1079" s="64"/>
      <c r="AI1079" s="64"/>
      <c r="AJ1079" s="64"/>
      <c r="AK1079" s="64"/>
      <c r="AL1079" s="64"/>
      <c r="AM1079" s="64"/>
      <c r="AN1079" s="64"/>
      <c r="AO1079" s="64"/>
    </row>
    <row r="1080" ht="15.75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80"/>
      <c r="L1080" s="3"/>
      <c r="M1080" s="3"/>
      <c r="N1080" s="61"/>
      <c r="O1080" s="60"/>
      <c r="P1080" s="61"/>
      <c r="Q1080" s="64"/>
      <c r="R1080" s="64"/>
      <c r="S1080" s="64"/>
      <c r="T1080" s="64"/>
      <c r="U1080" s="64"/>
      <c r="V1080" s="64"/>
      <c r="W1080" s="64"/>
      <c r="X1080" s="64"/>
      <c r="Y1080" s="64"/>
      <c r="Z1080" s="64"/>
      <c r="AA1080" s="64"/>
      <c r="AB1080" s="64"/>
      <c r="AC1080" s="64"/>
      <c r="AD1080" s="64"/>
      <c r="AE1080" s="64"/>
      <c r="AF1080" s="64"/>
      <c r="AG1080" s="64"/>
      <c r="AH1080" s="64"/>
      <c r="AI1080" s="64"/>
      <c r="AJ1080" s="64"/>
      <c r="AK1080" s="64"/>
      <c r="AL1080" s="64"/>
      <c r="AM1080" s="64"/>
      <c r="AN1080" s="64"/>
      <c r="AO1080" s="64"/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80"/>
      <c r="L1081" s="3"/>
      <c r="M1081" s="3"/>
      <c r="N1081" s="61"/>
      <c r="O1081" s="60"/>
      <c r="P1081" s="61"/>
      <c r="Q1081" s="64"/>
      <c r="R1081" s="64"/>
      <c r="S1081" s="64"/>
      <c r="T1081" s="64"/>
      <c r="U1081" s="64"/>
      <c r="V1081" s="64"/>
      <c r="W1081" s="64"/>
      <c r="X1081" s="64"/>
      <c r="Y1081" s="64"/>
      <c r="Z1081" s="64"/>
      <c r="AA1081" s="64"/>
      <c r="AB1081" s="64"/>
      <c r="AC1081" s="64"/>
      <c r="AD1081" s="64"/>
      <c r="AE1081" s="64"/>
      <c r="AF1081" s="64"/>
      <c r="AG1081" s="64"/>
      <c r="AH1081" s="64"/>
      <c r="AI1081" s="64"/>
      <c r="AJ1081" s="64"/>
      <c r="AK1081" s="64"/>
      <c r="AL1081" s="64"/>
      <c r="AM1081" s="64"/>
      <c r="AN1081" s="64"/>
      <c r="AO1081" s="64"/>
    </row>
    <row r="1082" ht="15.75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80"/>
      <c r="L1082" s="3"/>
      <c r="M1082" s="3"/>
      <c r="N1082" s="61"/>
      <c r="O1082" s="60"/>
      <c r="P1082" s="61"/>
      <c r="Q1082" s="64"/>
      <c r="R1082" s="64"/>
      <c r="S1082" s="64"/>
      <c r="T1082" s="64"/>
      <c r="U1082" s="64"/>
      <c r="V1082" s="64"/>
      <c r="W1082" s="64"/>
      <c r="X1082" s="64"/>
      <c r="Y1082" s="64"/>
      <c r="Z1082" s="64"/>
      <c r="AA1082" s="64"/>
      <c r="AB1082" s="64"/>
      <c r="AC1082" s="64"/>
      <c r="AD1082" s="64"/>
      <c r="AE1082" s="64"/>
      <c r="AF1082" s="64"/>
      <c r="AG1082" s="64"/>
      <c r="AH1082" s="64"/>
      <c r="AI1082" s="64"/>
      <c r="AJ1082" s="64"/>
      <c r="AK1082" s="64"/>
      <c r="AL1082" s="64"/>
      <c r="AM1082" s="64"/>
      <c r="AN1082" s="64"/>
      <c r="AO1082" s="64"/>
    </row>
    <row r="1083" ht="15.75" customHeigh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80"/>
      <c r="L1083" s="3"/>
      <c r="M1083" s="3"/>
      <c r="N1083" s="61"/>
      <c r="O1083" s="60"/>
      <c r="P1083" s="61"/>
      <c r="Q1083" s="64"/>
      <c r="R1083" s="64"/>
      <c r="S1083" s="64"/>
      <c r="T1083" s="64"/>
      <c r="U1083" s="64"/>
      <c r="V1083" s="64"/>
      <c r="W1083" s="64"/>
      <c r="X1083" s="64"/>
      <c r="Y1083" s="64"/>
      <c r="Z1083" s="64"/>
      <c r="AA1083" s="64"/>
      <c r="AB1083" s="64"/>
      <c r="AC1083" s="64"/>
      <c r="AD1083" s="64"/>
      <c r="AE1083" s="64"/>
      <c r="AF1083" s="64"/>
      <c r="AG1083" s="64"/>
      <c r="AH1083" s="64"/>
      <c r="AI1083" s="64"/>
      <c r="AJ1083" s="64"/>
      <c r="AK1083" s="64"/>
      <c r="AL1083" s="64"/>
      <c r="AM1083" s="64"/>
      <c r="AN1083" s="64"/>
      <c r="AO1083" s="64"/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80"/>
      <c r="L1084" s="3"/>
      <c r="M1084" s="3"/>
      <c r="N1084" s="61"/>
      <c r="O1084" s="60"/>
      <c r="P1084" s="61"/>
      <c r="Q1084" s="64"/>
      <c r="R1084" s="64"/>
      <c r="S1084" s="64"/>
      <c r="T1084" s="64"/>
      <c r="U1084" s="64"/>
      <c r="V1084" s="64"/>
      <c r="W1084" s="64"/>
      <c r="X1084" s="64"/>
      <c r="Y1084" s="64"/>
      <c r="Z1084" s="64"/>
      <c r="AA1084" s="64"/>
      <c r="AB1084" s="64"/>
      <c r="AC1084" s="64"/>
      <c r="AD1084" s="64"/>
      <c r="AE1084" s="64"/>
      <c r="AF1084" s="64"/>
      <c r="AG1084" s="64"/>
      <c r="AH1084" s="64"/>
      <c r="AI1084" s="64"/>
      <c r="AJ1084" s="64"/>
      <c r="AK1084" s="64"/>
      <c r="AL1084" s="64"/>
      <c r="AM1084" s="64"/>
      <c r="AN1084" s="64"/>
      <c r="AO1084" s="64"/>
    </row>
    <row r="1085" ht="15.75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80"/>
      <c r="L1085" s="3"/>
      <c r="M1085" s="3"/>
      <c r="N1085" s="61"/>
      <c r="O1085" s="60"/>
      <c r="P1085" s="61"/>
      <c r="Q1085" s="64"/>
      <c r="R1085" s="64"/>
      <c r="S1085" s="64"/>
      <c r="T1085" s="64"/>
      <c r="U1085" s="64"/>
      <c r="V1085" s="64"/>
      <c r="W1085" s="64"/>
      <c r="X1085" s="64"/>
      <c r="Y1085" s="64"/>
      <c r="Z1085" s="64"/>
      <c r="AA1085" s="64"/>
      <c r="AB1085" s="64"/>
      <c r="AC1085" s="64"/>
      <c r="AD1085" s="64"/>
      <c r="AE1085" s="64"/>
      <c r="AF1085" s="64"/>
      <c r="AG1085" s="64"/>
      <c r="AH1085" s="64"/>
      <c r="AI1085" s="64"/>
      <c r="AJ1085" s="64"/>
      <c r="AK1085" s="64"/>
      <c r="AL1085" s="64"/>
      <c r="AM1085" s="64"/>
      <c r="AN1085" s="64"/>
      <c r="AO1085" s="64"/>
    </row>
    <row r="1086" ht="15.75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80"/>
      <c r="L1086" s="3"/>
      <c r="M1086" s="3"/>
      <c r="N1086" s="61"/>
      <c r="O1086" s="60"/>
      <c r="P1086" s="61"/>
      <c r="Q1086" s="64"/>
      <c r="R1086" s="64"/>
      <c r="S1086" s="64"/>
      <c r="T1086" s="64"/>
      <c r="U1086" s="64"/>
      <c r="V1086" s="64"/>
      <c r="W1086" s="64"/>
      <c r="X1086" s="64"/>
      <c r="Y1086" s="64"/>
      <c r="Z1086" s="64"/>
      <c r="AA1086" s="64"/>
      <c r="AB1086" s="64"/>
      <c r="AC1086" s="64"/>
      <c r="AD1086" s="64"/>
      <c r="AE1086" s="64"/>
      <c r="AF1086" s="64"/>
      <c r="AG1086" s="64"/>
      <c r="AH1086" s="64"/>
      <c r="AI1086" s="64"/>
      <c r="AJ1086" s="64"/>
      <c r="AK1086" s="64"/>
      <c r="AL1086" s="64"/>
      <c r="AM1086" s="64"/>
      <c r="AN1086" s="64"/>
      <c r="AO1086" s="64"/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80"/>
      <c r="L1087" s="3"/>
      <c r="M1087" s="3"/>
      <c r="N1087" s="61"/>
      <c r="O1087" s="60"/>
      <c r="P1087" s="61"/>
      <c r="Q1087" s="64"/>
      <c r="R1087" s="64"/>
      <c r="S1087" s="64"/>
      <c r="T1087" s="64"/>
      <c r="U1087" s="64"/>
      <c r="V1087" s="64"/>
      <c r="W1087" s="64"/>
      <c r="X1087" s="64"/>
      <c r="Y1087" s="64"/>
      <c r="Z1087" s="64"/>
      <c r="AA1087" s="64"/>
      <c r="AB1087" s="64"/>
      <c r="AC1087" s="64"/>
      <c r="AD1087" s="64"/>
      <c r="AE1087" s="64"/>
      <c r="AF1087" s="64"/>
      <c r="AG1087" s="64"/>
      <c r="AH1087" s="64"/>
      <c r="AI1087" s="64"/>
      <c r="AJ1087" s="64"/>
      <c r="AK1087" s="64"/>
      <c r="AL1087" s="64"/>
      <c r="AM1087" s="64"/>
      <c r="AN1087" s="64"/>
      <c r="AO1087" s="64"/>
    </row>
    <row r="1088" ht="15.7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80"/>
      <c r="L1088" s="3"/>
      <c r="M1088" s="3"/>
      <c r="N1088" s="61"/>
      <c r="O1088" s="60"/>
      <c r="P1088" s="61"/>
      <c r="Q1088" s="64"/>
      <c r="R1088" s="64"/>
      <c r="S1088" s="64"/>
      <c r="T1088" s="64"/>
      <c r="U1088" s="64"/>
      <c r="V1088" s="64"/>
      <c r="W1088" s="64"/>
      <c r="X1088" s="64"/>
      <c r="Y1088" s="64"/>
      <c r="Z1088" s="64"/>
      <c r="AA1088" s="64"/>
      <c r="AB1088" s="64"/>
      <c r="AC1088" s="64"/>
      <c r="AD1088" s="64"/>
      <c r="AE1088" s="64"/>
      <c r="AF1088" s="64"/>
      <c r="AG1088" s="64"/>
      <c r="AH1088" s="64"/>
      <c r="AI1088" s="64"/>
      <c r="AJ1088" s="64"/>
      <c r="AK1088" s="64"/>
      <c r="AL1088" s="64"/>
      <c r="AM1088" s="64"/>
      <c r="AN1088" s="64"/>
      <c r="AO1088" s="64"/>
    </row>
    <row r="1089" ht="15.75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80"/>
      <c r="L1089" s="3"/>
      <c r="M1089" s="3"/>
      <c r="N1089" s="61"/>
      <c r="O1089" s="60"/>
      <c r="P1089" s="61"/>
      <c r="Q1089" s="64"/>
      <c r="R1089" s="64"/>
      <c r="S1089" s="64"/>
      <c r="T1089" s="64"/>
      <c r="U1089" s="64"/>
      <c r="V1089" s="64"/>
      <c r="W1089" s="64"/>
      <c r="X1089" s="64"/>
      <c r="Y1089" s="64"/>
      <c r="Z1089" s="64"/>
      <c r="AA1089" s="64"/>
      <c r="AB1089" s="64"/>
      <c r="AC1089" s="64"/>
      <c r="AD1089" s="64"/>
      <c r="AE1089" s="64"/>
      <c r="AF1089" s="64"/>
      <c r="AG1089" s="64"/>
      <c r="AH1089" s="64"/>
      <c r="AI1089" s="64"/>
      <c r="AJ1089" s="64"/>
      <c r="AK1089" s="64"/>
      <c r="AL1089" s="64"/>
      <c r="AM1089" s="64"/>
      <c r="AN1089" s="64"/>
      <c r="AO1089" s="64"/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80"/>
      <c r="L1090" s="3"/>
      <c r="M1090" s="3"/>
      <c r="N1090" s="61"/>
      <c r="O1090" s="60"/>
      <c r="P1090" s="61"/>
      <c r="Q1090" s="64"/>
      <c r="R1090" s="64"/>
      <c r="S1090" s="64"/>
      <c r="T1090" s="64"/>
      <c r="U1090" s="64"/>
      <c r="V1090" s="64"/>
      <c r="W1090" s="64"/>
      <c r="X1090" s="64"/>
      <c r="Y1090" s="64"/>
      <c r="Z1090" s="64"/>
      <c r="AA1090" s="64"/>
      <c r="AB1090" s="64"/>
      <c r="AC1090" s="64"/>
      <c r="AD1090" s="64"/>
      <c r="AE1090" s="64"/>
      <c r="AF1090" s="64"/>
      <c r="AG1090" s="64"/>
      <c r="AH1090" s="64"/>
      <c r="AI1090" s="64"/>
      <c r="AJ1090" s="64"/>
      <c r="AK1090" s="64"/>
      <c r="AL1090" s="64"/>
      <c r="AM1090" s="64"/>
      <c r="AN1090" s="64"/>
      <c r="AO1090" s="64"/>
    </row>
    <row r="1091" ht="15.7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80"/>
      <c r="L1091" s="3"/>
      <c r="M1091" s="3"/>
      <c r="N1091" s="61"/>
      <c r="O1091" s="60"/>
      <c r="P1091" s="61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  <c r="AA1091" s="64"/>
      <c r="AB1091" s="64"/>
      <c r="AC1091" s="64"/>
      <c r="AD1091" s="64"/>
      <c r="AE1091" s="64"/>
      <c r="AF1091" s="64"/>
      <c r="AG1091" s="64"/>
      <c r="AH1091" s="64"/>
      <c r="AI1091" s="64"/>
      <c r="AJ1091" s="64"/>
      <c r="AK1091" s="64"/>
      <c r="AL1091" s="64"/>
      <c r="AM1091" s="64"/>
      <c r="AN1091" s="64"/>
      <c r="AO1091" s="64"/>
    </row>
    <row r="1092" ht="15.75" customHeigh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80"/>
      <c r="L1092" s="3"/>
      <c r="M1092" s="3"/>
      <c r="N1092" s="61"/>
      <c r="O1092" s="60"/>
      <c r="P1092" s="61"/>
      <c r="Q1092" s="64"/>
      <c r="R1092" s="64"/>
      <c r="S1092" s="64"/>
      <c r="T1092" s="64"/>
      <c r="U1092" s="64"/>
      <c r="V1092" s="64"/>
      <c r="W1092" s="64"/>
      <c r="X1092" s="64"/>
      <c r="Y1092" s="64"/>
      <c r="Z1092" s="64"/>
      <c r="AA1092" s="64"/>
      <c r="AB1092" s="64"/>
      <c r="AC1092" s="64"/>
      <c r="AD1092" s="64"/>
      <c r="AE1092" s="64"/>
      <c r="AF1092" s="64"/>
      <c r="AG1092" s="64"/>
      <c r="AH1092" s="64"/>
      <c r="AI1092" s="64"/>
      <c r="AJ1092" s="64"/>
      <c r="AK1092" s="64"/>
      <c r="AL1092" s="64"/>
      <c r="AM1092" s="64"/>
      <c r="AN1092" s="64"/>
      <c r="AO1092" s="64"/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80"/>
      <c r="L1093" s="3"/>
      <c r="M1093" s="3"/>
      <c r="N1093" s="61"/>
      <c r="O1093" s="60"/>
      <c r="P1093" s="61"/>
      <c r="Q1093" s="64"/>
      <c r="R1093" s="64"/>
      <c r="S1093" s="64"/>
      <c r="T1093" s="64"/>
      <c r="U1093" s="64"/>
      <c r="V1093" s="64"/>
      <c r="W1093" s="64"/>
      <c r="X1093" s="64"/>
      <c r="Y1093" s="64"/>
      <c r="Z1093" s="64"/>
      <c r="AA1093" s="64"/>
      <c r="AB1093" s="64"/>
      <c r="AC1093" s="64"/>
      <c r="AD1093" s="64"/>
      <c r="AE1093" s="64"/>
      <c r="AF1093" s="64"/>
      <c r="AG1093" s="64"/>
      <c r="AH1093" s="64"/>
      <c r="AI1093" s="64"/>
      <c r="AJ1093" s="64"/>
      <c r="AK1093" s="64"/>
      <c r="AL1093" s="64"/>
      <c r="AM1093" s="64"/>
      <c r="AN1093" s="64"/>
      <c r="AO1093" s="64"/>
    </row>
    <row r="1094" ht="15.7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80"/>
      <c r="L1094" s="3"/>
      <c r="M1094" s="3"/>
      <c r="N1094" s="61"/>
      <c r="O1094" s="60"/>
      <c r="P1094" s="61"/>
      <c r="Q1094" s="64"/>
      <c r="R1094" s="64"/>
      <c r="S1094" s="64"/>
      <c r="T1094" s="64"/>
      <c r="U1094" s="64"/>
      <c r="V1094" s="64"/>
      <c r="W1094" s="64"/>
      <c r="X1094" s="64"/>
      <c r="Y1094" s="64"/>
      <c r="Z1094" s="64"/>
      <c r="AA1094" s="64"/>
      <c r="AB1094" s="64"/>
      <c r="AC1094" s="64"/>
      <c r="AD1094" s="64"/>
      <c r="AE1094" s="64"/>
      <c r="AF1094" s="64"/>
      <c r="AG1094" s="64"/>
      <c r="AH1094" s="64"/>
      <c r="AI1094" s="64"/>
      <c r="AJ1094" s="64"/>
      <c r="AK1094" s="64"/>
      <c r="AL1094" s="64"/>
      <c r="AM1094" s="64"/>
      <c r="AN1094" s="64"/>
      <c r="AO1094" s="64"/>
    </row>
    <row r="1095" ht="15.7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80"/>
      <c r="L1095" s="3"/>
      <c r="M1095" s="3"/>
      <c r="N1095" s="61"/>
      <c r="O1095" s="60"/>
      <c r="P1095" s="61"/>
      <c r="Q1095" s="64"/>
      <c r="R1095" s="64"/>
      <c r="S1095" s="64"/>
      <c r="T1095" s="64"/>
      <c r="U1095" s="64"/>
      <c r="V1095" s="64"/>
      <c r="W1095" s="64"/>
      <c r="X1095" s="64"/>
      <c r="Y1095" s="64"/>
      <c r="Z1095" s="64"/>
      <c r="AA1095" s="64"/>
      <c r="AB1095" s="64"/>
      <c r="AC1095" s="64"/>
      <c r="AD1095" s="64"/>
      <c r="AE1095" s="64"/>
      <c r="AF1095" s="64"/>
      <c r="AG1095" s="64"/>
      <c r="AH1095" s="64"/>
      <c r="AI1095" s="64"/>
      <c r="AJ1095" s="64"/>
      <c r="AK1095" s="64"/>
      <c r="AL1095" s="64"/>
      <c r="AM1095" s="64"/>
      <c r="AN1095" s="64"/>
      <c r="AO1095" s="64"/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80"/>
      <c r="L1096" s="3"/>
      <c r="M1096" s="3"/>
      <c r="N1096" s="61"/>
      <c r="O1096" s="60"/>
      <c r="P1096" s="61"/>
      <c r="Q1096" s="64"/>
      <c r="R1096" s="64"/>
      <c r="S1096" s="64"/>
      <c r="T1096" s="64"/>
      <c r="U1096" s="64"/>
      <c r="V1096" s="64"/>
      <c r="W1096" s="64"/>
      <c r="X1096" s="64"/>
      <c r="Y1096" s="64"/>
      <c r="Z1096" s="64"/>
      <c r="AA1096" s="64"/>
      <c r="AB1096" s="64"/>
      <c r="AC1096" s="64"/>
      <c r="AD1096" s="64"/>
      <c r="AE1096" s="64"/>
      <c r="AF1096" s="64"/>
      <c r="AG1096" s="64"/>
      <c r="AH1096" s="64"/>
      <c r="AI1096" s="64"/>
      <c r="AJ1096" s="64"/>
      <c r="AK1096" s="64"/>
      <c r="AL1096" s="64"/>
      <c r="AM1096" s="64"/>
      <c r="AN1096" s="64"/>
      <c r="AO1096" s="64"/>
    </row>
    <row r="1097" ht="15.75" customHeight="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80"/>
      <c r="L1097" s="3"/>
      <c r="M1097" s="3"/>
      <c r="N1097" s="61"/>
      <c r="O1097" s="60"/>
      <c r="P1097" s="61"/>
      <c r="Q1097" s="64"/>
      <c r="R1097" s="64"/>
      <c r="S1097" s="64"/>
      <c r="T1097" s="64"/>
      <c r="U1097" s="64"/>
      <c r="V1097" s="64"/>
      <c r="W1097" s="64"/>
      <c r="X1097" s="64"/>
      <c r="Y1097" s="64"/>
      <c r="Z1097" s="64"/>
      <c r="AA1097" s="64"/>
      <c r="AB1097" s="64"/>
      <c r="AC1097" s="64"/>
      <c r="AD1097" s="64"/>
      <c r="AE1097" s="64"/>
      <c r="AF1097" s="64"/>
      <c r="AG1097" s="64"/>
      <c r="AH1097" s="64"/>
      <c r="AI1097" s="64"/>
      <c r="AJ1097" s="64"/>
      <c r="AK1097" s="64"/>
      <c r="AL1097" s="64"/>
      <c r="AM1097" s="64"/>
      <c r="AN1097" s="64"/>
      <c r="AO1097" s="64"/>
    </row>
    <row r="1098" ht="15.75" customHeigh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80"/>
      <c r="L1098" s="3"/>
      <c r="M1098" s="3"/>
      <c r="N1098" s="61"/>
      <c r="O1098" s="60"/>
      <c r="P1098" s="61"/>
      <c r="Q1098" s="64"/>
      <c r="R1098" s="64"/>
      <c r="S1098" s="64"/>
      <c r="T1098" s="64"/>
      <c r="U1098" s="64"/>
      <c r="V1098" s="64"/>
      <c r="W1098" s="64"/>
      <c r="X1098" s="64"/>
      <c r="Y1098" s="64"/>
      <c r="Z1098" s="64"/>
      <c r="AA1098" s="64"/>
      <c r="AB1098" s="64"/>
      <c r="AC1098" s="64"/>
      <c r="AD1098" s="64"/>
      <c r="AE1098" s="64"/>
      <c r="AF1098" s="64"/>
      <c r="AG1098" s="64"/>
      <c r="AH1098" s="64"/>
      <c r="AI1098" s="64"/>
      <c r="AJ1098" s="64"/>
      <c r="AK1098" s="64"/>
      <c r="AL1098" s="64"/>
      <c r="AM1098" s="64"/>
      <c r="AN1098" s="64"/>
      <c r="AO1098" s="64"/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80"/>
      <c r="L1099" s="3"/>
      <c r="M1099" s="3"/>
      <c r="N1099" s="61"/>
      <c r="O1099" s="60"/>
      <c r="P1099" s="61"/>
      <c r="Q1099" s="64"/>
      <c r="R1099" s="64"/>
      <c r="S1099" s="64"/>
      <c r="T1099" s="64"/>
      <c r="U1099" s="64"/>
      <c r="V1099" s="64"/>
      <c r="W1099" s="64"/>
      <c r="X1099" s="64"/>
      <c r="Y1099" s="64"/>
      <c r="Z1099" s="64"/>
      <c r="AA1099" s="64"/>
      <c r="AB1099" s="64"/>
      <c r="AC1099" s="64"/>
      <c r="AD1099" s="64"/>
      <c r="AE1099" s="64"/>
      <c r="AF1099" s="64"/>
      <c r="AG1099" s="64"/>
      <c r="AH1099" s="64"/>
      <c r="AI1099" s="64"/>
      <c r="AJ1099" s="64"/>
      <c r="AK1099" s="64"/>
      <c r="AL1099" s="64"/>
      <c r="AM1099" s="64"/>
      <c r="AN1099" s="64"/>
      <c r="AO1099" s="64"/>
    </row>
    <row r="1100" ht="15.75" customHeight="1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80"/>
      <c r="L1100" s="3"/>
      <c r="M1100" s="3"/>
      <c r="N1100" s="61"/>
      <c r="O1100" s="60"/>
      <c r="P1100" s="61"/>
      <c r="Q1100" s="64"/>
      <c r="R1100" s="64"/>
      <c r="S1100" s="64"/>
      <c r="T1100" s="64"/>
      <c r="U1100" s="64"/>
      <c r="V1100" s="64"/>
      <c r="W1100" s="64"/>
      <c r="X1100" s="64"/>
      <c r="Y1100" s="64"/>
      <c r="Z1100" s="64"/>
      <c r="AA1100" s="64"/>
      <c r="AB1100" s="64"/>
      <c r="AC1100" s="64"/>
      <c r="AD1100" s="64"/>
      <c r="AE1100" s="64"/>
      <c r="AF1100" s="64"/>
      <c r="AG1100" s="64"/>
      <c r="AH1100" s="64"/>
      <c r="AI1100" s="64"/>
      <c r="AJ1100" s="64"/>
      <c r="AK1100" s="64"/>
      <c r="AL1100" s="64"/>
      <c r="AM1100" s="64"/>
      <c r="AN1100" s="64"/>
      <c r="AO1100" s="64"/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80"/>
      <c r="L1101" s="3"/>
      <c r="M1101" s="3"/>
      <c r="N1101" s="61"/>
      <c r="O1101" s="60"/>
      <c r="P1101" s="61"/>
      <c r="Q1101" s="64"/>
      <c r="R1101" s="64"/>
      <c r="S1101" s="64"/>
      <c r="T1101" s="64"/>
      <c r="U1101" s="64"/>
      <c r="V1101" s="64"/>
      <c r="W1101" s="64"/>
      <c r="X1101" s="64"/>
      <c r="Y1101" s="64"/>
      <c r="Z1101" s="64"/>
      <c r="AA1101" s="64"/>
      <c r="AB1101" s="64"/>
      <c r="AC1101" s="64"/>
      <c r="AD1101" s="64"/>
      <c r="AE1101" s="64"/>
      <c r="AF1101" s="64"/>
      <c r="AG1101" s="64"/>
      <c r="AH1101" s="64"/>
      <c r="AI1101" s="64"/>
      <c r="AJ1101" s="64"/>
      <c r="AK1101" s="64"/>
      <c r="AL1101" s="64"/>
      <c r="AM1101" s="64"/>
      <c r="AN1101" s="64"/>
      <c r="AO1101" s="64"/>
    </row>
    <row r="1102" ht="15.75" customHeigh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80"/>
      <c r="L1102" s="3"/>
      <c r="M1102" s="3"/>
      <c r="N1102" s="61"/>
      <c r="O1102" s="60"/>
      <c r="P1102" s="61"/>
      <c r="Q1102" s="64"/>
      <c r="R1102" s="64"/>
      <c r="S1102" s="64"/>
      <c r="T1102" s="64"/>
      <c r="U1102" s="64"/>
      <c r="V1102" s="64"/>
      <c r="W1102" s="64"/>
      <c r="X1102" s="64"/>
      <c r="Y1102" s="64"/>
      <c r="Z1102" s="64"/>
      <c r="AA1102" s="64"/>
      <c r="AB1102" s="64"/>
      <c r="AC1102" s="64"/>
      <c r="AD1102" s="64"/>
      <c r="AE1102" s="64"/>
      <c r="AF1102" s="64"/>
      <c r="AG1102" s="64"/>
      <c r="AH1102" s="64"/>
      <c r="AI1102" s="64"/>
      <c r="AJ1102" s="64"/>
      <c r="AK1102" s="64"/>
      <c r="AL1102" s="64"/>
      <c r="AM1102" s="64"/>
      <c r="AN1102" s="64"/>
      <c r="AO1102" s="64"/>
    </row>
    <row r="1103" ht="15.75" customHeight="1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80"/>
      <c r="L1103" s="3"/>
      <c r="M1103" s="3"/>
      <c r="N1103" s="61"/>
      <c r="O1103" s="60"/>
      <c r="P1103" s="61"/>
      <c r="Q1103" s="64"/>
      <c r="R1103" s="64"/>
      <c r="S1103" s="64"/>
      <c r="T1103" s="64"/>
      <c r="U1103" s="64"/>
      <c r="V1103" s="64"/>
      <c r="W1103" s="64"/>
      <c r="X1103" s="64"/>
      <c r="Y1103" s="64"/>
      <c r="Z1103" s="64"/>
      <c r="AA1103" s="64"/>
      <c r="AB1103" s="64"/>
      <c r="AC1103" s="64"/>
      <c r="AD1103" s="64"/>
      <c r="AE1103" s="64"/>
      <c r="AF1103" s="64"/>
      <c r="AG1103" s="64"/>
      <c r="AH1103" s="64"/>
      <c r="AI1103" s="64"/>
      <c r="AJ1103" s="64"/>
      <c r="AK1103" s="64"/>
      <c r="AL1103" s="64"/>
      <c r="AM1103" s="64"/>
      <c r="AN1103" s="64"/>
      <c r="AO1103" s="64"/>
    </row>
    <row r="1104" ht="15.75" customHeight="1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80"/>
      <c r="L1104" s="3"/>
      <c r="M1104" s="3"/>
      <c r="N1104" s="61"/>
      <c r="O1104" s="60"/>
      <c r="P1104" s="61"/>
      <c r="Q1104" s="64"/>
      <c r="R1104" s="64"/>
      <c r="S1104" s="64"/>
      <c r="T1104" s="64"/>
      <c r="U1104" s="64"/>
      <c r="V1104" s="64"/>
      <c r="W1104" s="64"/>
      <c r="X1104" s="64"/>
      <c r="Y1104" s="64"/>
      <c r="Z1104" s="64"/>
      <c r="AA1104" s="64"/>
      <c r="AB1104" s="64"/>
      <c r="AC1104" s="64"/>
      <c r="AD1104" s="64"/>
      <c r="AE1104" s="64"/>
      <c r="AF1104" s="64"/>
      <c r="AG1104" s="64"/>
      <c r="AH1104" s="64"/>
      <c r="AI1104" s="64"/>
      <c r="AJ1104" s="64"/>
      <c r="AK1104" s="64"/>
      <c r="AL1104" s="64"/>
      <c r="AM1104" s="64"/>
      <c r="AN1104" s="64"/>
      <c r="AO1104" s="64"/>
    </row>
    <row r="1105" ht="15.75" customHeigh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80"/>
      <c r="L1105" s="3"/>
      <c r="M1105" s="3"/>
      <c r="N1105" s="61"/>
      <c r="O1105" s="60"/>
      <c r="P1105" s="61"/>
      <c r="Q1105" s="64"/>
      <c r="R1105" s="64"/>
      <c r="S1105" s="64"/>
      <c r="T1105" s="64"/>
      <c r="U1105" s="64"/>
      <c r="V1105" s="64"/>
      <c r="W1105" s="64"/>
      <c r="X1105" s="64"/>
      <c r="Y1105" s="64"/>
      <c r="Z1105" s="64"/>
      <c r="AA1105" s="64"/>
      <c r="AB1105" s="64"/>
      <c r="AC1105" s="64"/>
      <c r="AD1105" s="64"/>
      <c r="AE1105" s="64"/>
      <c r="AF1105" s="64"/>
      <c r="AG1105" s="64"/>
      <c r="AH1105" s="64"/>
      <c r="AI1105" s="64"/>
      <c r="AJ1105" s="64"/>
      <c r="AK1105" s="64"/>
      <c r="AL1105" s="64"/>
      <c r="AM1105" s="64"/>
      <c r="AN1105" s="64"/>
      <c r="AO1105" s="64"/>
    </row>
    <row r="1106" ht="15.75" customHeight="1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80"/>
      <c r="L1106" s="3"/>
      <c r="M1106" s="3"/>
      <c r="N1106" s="61"/>
      <c r="O1106" s="60"/>
      <c r="P1106" s="61"/>
      <c r="Q1106" s="64"/>
      <c r="R1106" s="64"/>
      <c r="S1106" s="64"/>
      <c r="T1106" s="64"/>
      <c r="U1106" s="64"/>
      <c r="V1106" s="64"/>
      <c r="W1106" s="64"/>
      <c r="X1106" s="64"/>
      <c r="Y1106" s="64"/>
      <c r="Z1106" s="64"/>
      <c r="AA1106" s="64"/>
      <c r="AB1106" s="64"/>
      <c r="AC1106" s="64"/>
      <c r="AD1106" s="64"/>
      <c r="AE1106" s="64"/>
      <c r="AF1106" s="64"/>
      <c r="AG1106" s="64"/>
      <c r="AH1106" s="64"/>
      <c r="AI1106" s="64"/>
      <c r="AJ1106" s="64"/>
      <c r="AK1106" s="64"/>
      <c r="AL1106" s="64"/>
      <c r="AM1106" s="64"/>
      <c r="AN1106" s="64"/>
      <c r="AO1106" s="64"/>
    </row>
    <row r="1107" ht="15.75" customHeight="1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80"/>
      <c r="L1107" s="3"/>
      <c r="M1107" s="3"/>
      <c r="N1107" s="61"/>
      <c r="O1107" s="60"/>
      <c r="P1107" s="61"/>
      <c r="Q1107" s="64"/>
      <c r="R1107" s="64"/>
      <c r="S1107" s="64"/>
      <c r="T1107" s="64"/>
      <c r="U1107" s="64"/>
      <c r="V1107" s="64"/>
      <c r="W1107" s="64"/>
      <c r="X1107" s="64"/>
      <c r="Y1107" s="64"/>
      <c r="Z1107" s="64"/>
      <c r="AA1107" s="64"/>
      <c r="AB1107" s="64"/>
      <c r="AC1107" s="64"/>
      <c r="AD1107" s="64"/>
      <c r="AE1107" s="64"/>
      <c r="AF1107" s="64"/>
      <c r="AG1107" s="64"/>
      <c r="AH1107" s="64"/>
      <c r="AI1107" s="64"/>
      <c r="AJ1107" s="64"/>
      <c r="AK1107" s="64"/>
      <c r="AL1107" s="64"/>
      <c r="AM1107" s="64"/>
      <c r="AN1107" s="64"/>
      <c r="AO1107" s="64"/>
    </row>
    <row r="1108" ht="15.75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80"/>
      <c r="L1108" s="3"/>
      <c r="M1108" s="3"/>
      <c r="N1108" s="61"/>
      <c r="O1108" s="60"/>
      <c r="P1108" s="61"/>
      <c r="Q1108" s="64"/>
      <c r="R1108" s="64"/>
      <c r="S1108" s="64"/>
      <c r="T1108" s="64"/>
      <c r="U1108" s="64"/>
      <c r="V1108" s="64"/>
      <c r="W1108" s="64"/>
      <c r="X1108" s="64"/>
      <c r="Y1108" s="64"/>
      <c r="Z1108" s="64"/>
      <c r="AA1108" s="64"/>
      <c r="AB1108" s="64"/>
      <c r="AC1108" s="64"/>
      <c r="AD1108" s="64"/>
      <c r="AE1108" s="64"/>
      <c r="AF1108" s="64"/>
      <c r="AG1108" s="64"/>
      <c r="AH1108" s="64"/>
      <c r="AI1108" s="64"/>
      <c r="AJ1108" s="64"/>
      <c r="AK1108" s="64"/>
      <c r="AL1108" s="64"/>
      <c r="AM1108" s="64"/>
      <c r="AN1108" s="64"/>
      <c r="AO1108" s="64"/>
    </row>
    <row r="1109" ht="15.75" customHeight="1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80"/>
      <c r="L1109" s="3"/>
      <c r="M1109" s="3"/>
      <c r="N1109" s="61"/>
      <c r="O1109" s="60"/>
      <c r="P1109" s="61"/>
      <c r="Q1109" s="64"/>
      <c r="R1109" s="64"/>
      <c r="S1109" s="64"/>
      <c r="T1109" s="64"/>
      <c r="U1109" s="64"/>
      <c r="V1109" s="64"/>
      <c r="W1109" s="64"/>
      <c r="X1109" s="64"/>
      <c r="Y1109" s="64"/>
      <c r="Z1109" s="64"/>
      <c r="AA1109" s="64"/>
      <c r="AB1109" s="64"/>
      <c r="AC1109" s="64"/>
      <c r="AD1109" s="64"/>
      <c r="AE1109" s="64"/>
      <c r="AF1109" s="64"/>
      <c r="AG1109" s="64"/>
      <c r="AH1109" s="64"/>
      <c r="AI1109" s="64"/>
      <c r="AJ1109" s="64"/>
      <c r="AK1109" s="64"/>
      <c r="AL1109" s="64"/>
      <c r="AM1109" s="64"/>
      <c r="AN1109" s="64"/>
      <c r="AO1109" s="64"/>
    </row>
    <row r="1110" ht="15.75" customHeight="1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80"/>
      <c r="L1110" s="3"/>
      <c r="M1110" s="3"/>
      <c r="N1110" s="61"/>
      <c r="O1110" s="60"/>
      <c r="P1110" s="61"/>
      <c r="Q1110" s="64"/>
      <c r="R1110" s="64"/>
      <c r="S1110" s="64"/>
      <c r="T1110" s="64"/>
      <c r="U1110" s="64"/>
      <c r="V1110" s="64"/>
      <c r="W1110" s="64"/>
      <c r="X1110" s="64"/>
      <c r="Y1110" s="64"/>
      <c r="Z1110" s="64"/>
      <c r="AA1110" s="64"/>
      <c r="AB1110" s="64"/>
      <c r="AC1110" s="64"/>
      <c r="AD1110" s="64"/>
      <c r="AE1110" s="64"/>
      <c r="AF1110" s="64"/>
      <c r="AG1110" s="64"/>
      <c r="AH1110" s="64"/>
      <c r="AI1110" s="64"/>
      <c r="AJ1110" s="64"/>
      <c r="AK1110" s="64"/>
      <c r="AL1110" s="64"/>
      <c r="AM1110" s="64"/>
      <c r="AN1110" s="64"/>
      <c r="AO1110" s="64"/>
    </row>
    <row r="1111" ht="15.75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80"/>
      <c r="L1111" s="3"/>
      <c r="M1111" s="3"/>
      <c r="N1111" s="61"/>
      <c r="O1111" s="60"/>
      <c r="P1111" s="61"/>
      <c r="Q1111" s="64"/>
      <c r="R1111" s="64"/>
      <c r="S1111" s="64"/>
      <c r="T1111" s="64"/>
      <c r="U1111" s="64"/>
      <c r="V1111" s="64"/>
      <c r="W1111" s="64"/>
      <c r="X1111" s="64"/>
      <c r="Y1111" s="64"/>
      <c r="Z1111" s="64"/>
      <c r="AA1111" s="64"/>
      <c r="AB1111" s="64"/>
      <c r="AC1111" s="64"/>
      <c r="AD1111" s="64"/>
      <c r="AE1111" s="64"/>
      <c r="AF1111" s="64"/>
      <c r="AG1111" s="64"/>
      <c r="AH1111" s="64"/>
      <c r="AI1111" s="64"/>
      <c r="AJ1111" s="64"/>
      <c r="AK1111" s="64"/>
      <c r="AL1111" s="64"/>
      <c r="AM1111" s="64"/>
      <c r="AN1111" s="64"/>
      <c r="AO1111" s="64"/>
    </row>
    <row r="1112" ht="15.75" customHeight="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80"/>
      <c r="L1112" s="3"/>
      <c r="M1112" s="3"/>
      <c r="N1112" s="61"/>
      <c r="O1112" s="60"/>
      <c r="P1112" s="61"/>
      <c r="Q1112" s="64"/>
      <c r="R1112" s="64"/>
      <c r="S1112" s="64"/>
      <c r="T1112" s="64"/>
      <c r="U1112" s="64"/>
      <c r="V1112" s="64"/>
      <c r="W1112" s="64"/>
      <c r="X1112" s="64"/>
      <c r="Y1112" s="64"/>
      <c r="Z1112" s="64"/>
      <c r="AA1112" s="64"/>
      <c r="AB1112" s="64"/>
      <c r="AC1112" s="64"/>
      <c r="AD1112" s="64"/>
      <c r="AE1112" s="64"/>
      <c r="AF1112" s="64"/>
      <c r="AG1112" s="64"/>
      <c r="AH1112" s="64"/>
      <c r="AI1112" s="64"/>
      <c r="AJ1112" s="64"/>
      <c r="AK1112" s="64"/>
      <c r="AL1112" s="64"/>
      <c r="AM1112" s="64"/>
      <c r="AN1112" s="64"/>
      <c r="AO1112" s="64"/>
    </row>
    <row r="1113" ht="15.75" customHeight="1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80"/>
      <c r="L1113" s="3"/>
      <c r="M1113" s="3"/>
      <c r="N1113" s="61"/>
      <c r="O1113" s="60"/>
      <c r="P1113" s="61"/>
      <c r="Q1113" s="64"/>
      <c r="R1113" s="64"/>
      <c r="S1113" s="64"/>
      <c r="T1113" s="64"/>
      <c r="U1113" s="64"/>
      <c r="V1113" s="64"/>
      <c r="W1113" s="64"/>
      <c r="X1113" s="64"/>
      <c r="Y1113" s="64"/>
      <c r="Z1113" s="64"/>
      <c r="AA1113" s="64"/>
      <c r="AB1113" s="64"/>
      <c r="AC1113" s="64"/>
      <c r="AD1113" s="64"/>
      <c r="AE1113" s="64"/>
      <c r="AF1113" s="64"/>
      <c r="AG1113" s="64"/>
      <c r="AH1113" s="64"/>
      <c r="AI1113" s="64"/>
      <c r="AJ1113" s="64"/>
      <c r="AK1113" s="64"/>
      <c r="AL1113" s="64"/>
      <c r="AM1113" s="64"/>
      <c r="AN1113" s="64"/>
      <c r="AO1113" s="64"/>
    </row>
    <row r="1114" ht="15.75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80"/>
      <c r="L1114" s="3"/>
      <c r="M1114" s="3"/>
      <c r="N1114" s="61"/>
      <c r="O1114" s="60"/>
      <c r="P1114" s="61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  <c r="AA1114" s="64"/>
      <c r="AB1114" s="64"/>
      <c r="AC1114" s="64"/>
      <c r="AD1114" s="64"/>
      <c r="AE1114" s="64"/>
      <c r="AF1114" s="64"/>
      <c r="AG1114" s="64"/>
      <c r="AH1114" s="64"/>
      <c r="AI1114" s="64"/>
      <c r="AJ1114" s="64"/>
      <c r="AK1114" s="64"/>
      <c r="AL1114" s="64"/>
      <c r="AM1114" s="64"/>
      <c r="AN1114" s="64"/>
      <c r="AO1114" s="64"/>
    </row>
    <row r="1115" ht="15.75" customHeight="1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80"/>
      <c r="L1115" s="3"/>
      <c r="M1115" s="3"/>
      <c r="N1115" s="61"/>
      <c r="O1115" s="60"/>
      <c r="P1115" s="61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  <c r="AA1115" s="64"/>
      <c r="AB1115" s="64"/>
      <c r="AC1115" s="64"/>
      <c r="AD1115" s="64"/>
      <c r="AE1115" s="64"/>
      <c r="AF1115" s="64"/>
      <c r="AG1115" s="64"/>
      <c r="AH1115" s="64"/>
      <c r="AI1115" s="64"/>
      <c r="AJ1115" s="64"/>
      <c r="AK1115" s="64"/>
      <c r="AL1115" s="64"/>
      <c r="AM1115" s="64"/>
      <c r="AN1115" s="64"/>
      <c r="AO1115" s="64"/>
    </row>
    <row r="1116" ht="15.75" customHeight="1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80"/>
      <c r="L1116" s="3"/>
      <c r="M1116" s="3"/>
      <c r="N1116" s="61"/>
      <c r="O1116" s="60"/>
      <c r="P1116" s="61"/>
      <c r="Q1116" s="64"/>
      <c r="R1116" s="64"/>
      <c r="S1116" s="64"/>
      <c r="T1116" s="64"/>
      <c r="U1116" s="64"/>
      <c r="V1116" s="64"/>
      <c r="W1116" s="64"/>
      <c r="X1116" s="64"/>
      <c r="Y1116" s="64"/>
      <c r="Z1116" s="64"/>
      <c r="AA1116" s="64"/>
      <c r="AB1116" s="64"/>
      <c r="AC1116" s="64"/>
      <c r="AD1116" s="64"/>
      <c r="AE1116" s="64"/>
      <c r="AF1116" s="64"/>
      <c r="AG1116" s="64"/>
      <c r="AH1116" s="64"/>
      <c r="AI1116" s="64"/>
      <c r="AJ1116" s="64"/>
      <c r="AK1116" s="64"/>
      <c r="AL1116" s="64"/>
      <c r="AM1116" s="64"/>
      <c r="AN1116" s="64"/>
      <c r="AO1116" s="64"/>
    </row>
    <row r="1117" ht="15.75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80"/>
      <c r="L1117" s="3"/>
      <c r="M1117" s="3"/>
      <c r="N1117" s="61"/>
      <c r="O1117" s="60"/>
      <c r="P1117" s="61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  <c r="AA1117" s="64"/>
      <c r="AB1117" s="64"/>
      <c r="AC1117" s="64"/>
      <c r="AD1117" s="64"/>
      <c r="AE1117" s="64"/>
      <c r="AF1117" s="64"/>
      <c r="AG1117" s="64"/>
      <c r="AH1117" s="64"/>
      <c r="AI1117" s="64"/>
      <c r="AJ1117" s="64"/>
      <c r="AK1117" s="64"/>
      <c r="AL1117" s="64"/>
      <c r="AM1117" s="64"/>
      <c r="AN1117" s="64"/>
      <c r="AO1117" s="64"/>
    </row>
    <row r="1118" ht="15.75" customHeigh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80"/>
      <c r="L1118" s="3"/>
      <c r="M1118" s="3"/>
      <c r="N1118" s="61"/>
      <c r="O1118" s="60"/>
      <c r="P1118" s="61"/>
      <c r="Q1118" s="64"/>
      <c r="R1118" s="64"/>
      <c r="S1118" s="64"/>
      <c r="T1118" s="64"/>
      <c r="U1118" s="64"/>
      <c r="V1118" s="64"/>
      <c r="W1118" s="64"/>
      <c r="X1118" s="64"/>
      <c r="Y1118" s="64"/>
      <c r="Z1118" s="64"/>
      <c r="AA1118" s="64"/>
      <c r="AB1118" s="64"/>
      <c r="AC1118" s="64"/>
      <c r="AD1118" s="64"/>
      <c r="AE1118" s="64"/>
      <c r="AF1118" s="64"/>
      <c r="AG1118" s="64"/>
      <c r="AH1118" s="64"/>
      <c r="AI1118" s="64"/>
      <c r="AJ1118" s="64"/>
      <c r="AK1118" s="64"/>
      <c r="AL1118" s="64"/>
      <c r="AM1118" s="64"/>
      <c r="AN1118" s="64"/>
      <c r="AO1118" s="64"/>
    </row>
    <row r="1119" ht="15.75" customHeight="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80"/>
      <c r="L1119" s="3"/>
      <c r="M1119" s="3"/>
      <c r="N1119" s="61"/>
      <c r="O1119" s="60"/>
      <c r="P1119" s="61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  <c r="AA1119" s="64"/>
      <c r="AB1119" s="64"/>
      <c r="AC1119" s="64"/>
      <c r="AD1119" s="64"/>
      <c r="AE1119" s="64"/>
      <c r="AF1119" s="64"/>
      <c r="AG1119" s="64"/>
      <c r="AH1119" s="64"/>
      <c r="AI1119" s="64"/>
      <c r="AJ1119" s="64"/>
      <c r="AK1119" s="64"/>
      <c r="AL1119" s="64"/>
      <c r="AM1119" s="64"/>
      <c r="AN1119" s="64"/>
      <c r="AO1119" s="64"/>
    </row>
    <row r="1120" ht="15.75" customHeigh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80"/>
      <c r="L1120" s="3"/>
      <c r="M1120" s="3"/>
      <c r="N1120" s="61"/>
      <c r="O1120" s="60"/>
      <c r="P1120" s="61"/>
      <c r="Q1120" s="64"/>
      <c r="R1120" s="64"/>
      <c r="S1120" s="64"/>
      <c r="T1120" s="64"/>
      <c r="U1120" s="64"/>
      <c r="V1120" s="64"/>
      <c r="W1120" s="64"/>
      <c r="X1120" s="64"/>
      <c r="Y1120" s="64"/>
      <c r="Z1120" s="64"/>
      <c r="AA1120" s="64"/>
      <c r="AB1120" s="64"/>
      <c r="AC1120" s="64"/>
      <c r="AD1120" s="64"/>
      <c r="AE1120" s="64"/>
      <c r="AF1120" s="64"/>
      <c r="AG1120" s="64"/>
      <c r="AH1120" s="64"/>
      <c r="AI1120" s="64"/>
      <c r="AJ1120" s="64"/>
      <c r="AK1120" s="64"/>
      <c r="AL1120" s="64"/>
      <c r="AM1120" s="64"/>
      <c r="AN1120" s="64"/>
      <c r="AO1120" s="64"/>
    </row>
    <row r="1121" ht="15.75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80"/>
      <c r="L1121" s="3"/>
      <c r="M1121" s="3"/>
      <c r="N1121" s="61"/>
      <c r="O1121" s="60"/>
      <c r="P1121" s="61"/>
      <c r="Q1121" s="64"/>
      <c r="R1121" s="64"/>
      <c r="S1121" s="64"/>
      <c r="T1121" s="64"/>
      <c r="U1121" s="64"/>
      <c r="V1121" s="64"/>
      <c r="W1121" s="64"/>
      <c r="X1121" s="64"/>
      <c r="Y1121" s="64"/>
      <c r="Z1121" s="64"/>
      <c r="AA1121" s="64"/>
      <c r="AB1121" s="64"/>
      <c r="AC1121" s="64"/>
      <c r="AD1121" s="64"/>
      <c r="AE1121" s="64"/>
      <c r="AF1121" s="64"/>
      <c r="AG1121" s="64"/>
      <c r="AH1121" s="64"/>
      <c r="AI1121" s="64"/>
      <c r="AJ1121" s="64"/>
      <c r="AK1121" s="64"/>
      <c r="AL1121" s="64"/>
      <c r="AM1121" s="64"/>
      <c r="AN1121" s="64"/>
      <c r="AO1121" s="64"/>
    </row>
    <row r="1122" ht="15.75" customHeight="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80"/>
      <c r="L1122" s="3"/>
      <c r="M1122" s="3"/>
      <c r="N1122" s="61"/>
      <c r="O1122" s="60"/>
      <c r="P1122" s="61"/>
      <c r="Q1122" s="64"/>
      <c r="R1122" s="64"/>
      <c r="S1122" s="64"/>
      <c r="T1122" s="64"/>
      <c r="U1122" s="64"/>
      <c r="V1122" s="64"/>
      <c r="W1122" s="64"/>
      <c r="X1122" s="64"/>
      <c r="Y1122" s="64"/>
      <c r="Z1122" s="64"/>
      <c r="AA1122" s="64"/>
      <c r="AB1122" s="64"/>
      <c r="AC1122" s="64"/>
      <c r="AD1122" s="64"/>
      <c r="AE1122" s="64"/>
      <c r="AF1122" s="64"/>
      <c r="AG1122" s="64"/>
      <c r="AH1122" s="64"/>
      <c r="AI1122" s="64"/>
      <c r="AJ1122" s="64"/>
      <c r="AK1122" s="64"/>
      <c r="AL1122" s="64"/>
      <c r="AM1122" s="64"/>
      <c r="AN1122" s="64"/>
      <c r="AO1122" s="64"/>
    </row>
    <row r="1123" ht="15.75" customHeigh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80"/>
      <c r="L1123" s="3"/>
      <c r="M1123" s="3"/>
      <c r="N1123" s="61"/>
      <c r="O1123" s="60"/>
      <c r="P1123" s="61"/>
      <c r="Q1123" s="64"/>
      <c r="R1123" s="64"/>
      <c r="S1123" s="64"/>
      <c r="T1123" s="64"/>
      <c r="U1123" s="64"/>
      <c r="V1123" s="64"/>
      <c r="W1123" s="64"/>
      <c r="X1123" s="64"/>
      <c r="Y1123" s="64"/>
      <c r="Z1123" s="64"/>
      <c r="AA1123" s="64"/>
      <c r="AB1123" s="64"/>
      <c r="AC1123" s="64"/>
      <c r="AD1123" s="64"/>
      <c r="AE1123" s="64"/>
      <c r="AF1123" s="64"/>
      <c r="AG1123" s="64"/>
      <c r="AH1123" s="64"/>
      <c r="AI1123" s="64"/>
      <c r="AJ1123" s="64"/>
      <c r="AK1123" s="64"/>
      <c r="AL1123" s="64"/>
      <c r="AM1123" s="64"/>
      <c r="AN1123" s="64"/>
      <c r="AO1123" s="64"/>
    </row>
    <row r="1124" ht="15.75" customHeight="1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80"/>
      <c r="L1124" s="3"/>
      <c r="M1124" s="3"/>
      <c r="N1124" s="61"/>
      <c r="O1124" s="60"/>
      <c r="P1124" s="61"/>
      <c r="Q1124" s="64"/>
      <c r="R1124" s="64"/>
      <c r="S1124" s="64"/>
      <c r="T1124" s="64"/>
      <c r="U1124" s="64"/>
      <c r="V1124" s="64"/>
      <c r="W1124" s="64"/>
      <c r="X1124" s="64"/>
      <c r="Y1124" s="64"/>
      <c r="Z1124" s="64"/>
      <c r="AA1124" s="64"/>
      <c r="AB1124" s="64"/>
      <c r="AC1124" s="64"/>
      <c r="AD1124" s="64"/>
      <c r="AE1124" s="64"/>
      <c r="AF1124" s="64"/>
      <c r="AG1124" s="64"/>
      <c r="AH1124" s="64"/>
      <c r="AI1124" s="64"/>
      <c r="AJ1124" s="64"/>
      <c r="AK1124" s="64"/>
      <c r="AL1124" s="64"/>
      <c r="AM1124" s="64"/>
      <c r="AN1124" s="64"/>
      <c r="AO1124" s="64"/>
    </row>
    <row r="1125" ht="15.75" customHeight="1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80"/>
      <c r="L1125" s="3"/>
      <c r="M1125" s="3"/>
      <c r="N1125" s="61"/>
      <c r="O1125" s="60"/>
      <c r="P1125" s="61"/>
      <c r="Q1125" s="64"/>
      <c r="R1125" s="64"/>
      <c r="S1125" s="64"/>
      <c r="T1125" s="64"/>
      <c r="U1125" s="64"/>
      <c r="V1125" s="64"/>
      <c r="W1125" s="64"/>
      <c r="X1125" s="64"/>
      <c r="Y1125" s="64"/>
      <c r="Z1125" s="64"/>
      <c r="AA1125" s="64"/>
      <c r="AB1125" s="64"/>
      <c r="AC1125" s="64"/>
      <c r="AD1125" s="64"/>
      <c r="AE1125" s="64"/>
      <c r="AF1125" s="64"/>
      <c r="AG1125" s="64"/>
      <c r="AH1125" s="64"/>
      <c r="AI1125" s="64"/>
      <c r="AJ1125" s="64"/>
      <c r="AK1125" s="64"/>
      <c r="AL1125" s="64"/>
      <c r="AM1125" s="64"/>
      <c r="AN1125" s="64"/>
      <c r="AO1125" s="64"/>
    </row>
    <row r="1126" ht="15.75" customHeight="1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80"/>
      <c r="L1126" s="3"/>
      <c r="M1126" s="3"/>
      <c r="N1126" s="61"/>
      <c r="O1126" s="60"/>
      <c r="P1126" s="61"/>
      <c r="Q1126" s="64"/>
      <c r="R1126" s="64"/>
      <c r="S1126" s="64"/>
      <c r="T1126" s="64"/>
      <c r="U1126" s="64"/>
      <c r="V1126" s="64"/>
      <c r="W1126" s="64"/>
      <c r="X1126" s="64"/>
      <c r="Y1126" s="64"/>
      <c r="Z1126" s="64"/>
      <c r="AA1126" s="64"/>
      <c r="AB1126" s="64"/>
      <c r="AC1126" s="64"/>
      <c r="AD1126" s="64"/>
      <c r="AE1126" s="64"/>
      <c r="AF1126" s="64"/>
      <c r="AG1126" s="64"/>
      <c r="AH1126" s="64"/>
      <c r="AI1126" s="64"/>
      <c r="AJ1126" s="64"/>
      <c r="AK1126" s="64"/>
      <c r="AL1126" s="64"/>
      <c r="AM1126" s="64"/>
      <c r="AN1126" s="64"/>
      <c r="AO1126" s="64"/>
    </row>
    <row r="1127" ht="15.75" customHeight="1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80"/>
      <c r="L1127" s="3"/>
      <c r="M1127" s="3"/>
      <c r="N1127" s="61"/>
      <c r="O1127" s="60"/>
      <c r="P1127" s="61"/>
      <c r="Q1127" s="64"/>
      <c r="R1127" s="64"/>
      <c r="S1127" s="64"/>
      <c r="T1127" s="64"/>
      <c r="U1127" s="64"/>
      <c r="V1127" s="64"/>
      <c r="W1127" s="64"/>
      <c r="X1127" s="64"/>
      <c r="Y1127" s="64"/>
      <c r="Z1127" s="64"/>
      <c r="AA1127" s="64"/>
      <c r="AB1127" s="64"/>
      <c r="AC1127" s="64"/>
      <c r="AD1127" s="64"/>
      <c r="AE1127" s="64"/>
      <c r="AF1127" s="64"/>
      <c r="AG1127" s="64"/>
      <c r="AH1127" s="64"/>
      <c r="AI1127" s="64"/>
      <c r="AJ1127" s="64"/>
      <c r="AK1127" s="64"/>
      <c r="AL1127" s="64"/>
      <c r="AM1127" s="64"/>
      <c r="AN1127" s="64"/>
      <c r="AO1127" s="64"/>
    </row>
    <row r="1128" ht="15.75" customHeight="1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80"/>
      <c r="L1128" s="3"/>
      <c r="M1128" s="3"/>
      <c r="N1128" s="61"/>
      <c r="O1128" s="60"/>
      <c r="P1128" s="61"/>
      <c r="Q1128" s="64"/>
      <c r="R1128" s="64"/>
      <c r="S1128" s="64"/>
      <c r="T1128" s="64"/>
      <c r="U1128" s="64"/>
      <c r="V1128" s="64"/>
      <c r="W1128" s="64"/>
      <c r="X1128" s="64"/>
      <c r="Y1128" s="64"/>
      <c r="Z1128" s="64"/>
      <c r="AA1128" s="64"/>
      <c r="AB1128" s="64"/>
      <c r="AC1128" s="64"/>
      <c r="AD1128" s="64"/>
      <c r="AE1128" s="64"/>
      <c r="AF1128" s="64"/>
      <c r="AG1128" s="64"/>
      <c r="AH1128" s="64"/>
      <c r="AI1128" s="64"/>
      <c r="AJ1128" s="64"/>
      <c r="AK1128" s="64"/>
      <c r="AL1128" s="64"/>
      <c r="AM1128" s="64"/>
      <c r="AN1128" s="64"/>
      <c r="AO1128" s="64"/>
    </row>
    <row r="1129" ht="15.75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80"/>
      <c r="L1129" s="3"/>
      <c r="M1129" s="3"/>
      <c r="N1129" s="61"/>
      <c r="O1129" s="60"/>
      <c r="P1129" s="61"/>
      <c r="Q1129" s="64"/>
      <c r="R1129" s="64"/>
      <c r="S1129" s="64"/>
      <c r="T1129" s="64"/>
      <c r="U1129" s="64"/>
      <c r="V1129" s="64"/>
      <c r="W1129" s="64"/>
      <c r="X1129" s="64"/>
      <c r="Y1129" s="64"/>
      <c r="Z1129" s="64"/>
      <c r="AA1129" s="64"/>
      <c r="AB1129" s="64"/>
      <c r="AC1129" s="64"/>
      <c r="AD1129" s="64"/>
      <c r="AE1129" s="64"/>
      <c r="AF1129" s="64"/>
      <c r="AG1129" s="64"/>
      <c r="AH1129" s="64"/>
      <c r="AI1129" s="64"/>
      <c r="AJ1129" s="64"/>
      <c r="AK1129" s="64"/>
      <c r="AL1129" s="64"/>
      <c r="AM1129" s="64"/>
      <c r="AN1129" s="64"/>
      <c r="AO1129" s="64"/>
    </row>
    <row r="1130" ht="15.75" customHeight="1">
      <c r="A1130" s="54"/>
      <c r="B1130" s="54"/>
      <c r="C1130" s="54"/>
      <c r="D1130" s="54"/>
      <c r="E1130" s="54"/>
      <c r="F1130" s="54"/>
      <c r="G1130" s="54"/>
      <c r="H1130" s="54"/>
      <c r="J1130" s="54"/>
      <c r="O1130" s="60"/>
    </row>
    <row r="1131" ht="15.75" customHeight="1">
      <c r="A1131" s="54"/>
      <c r="B1131" s="54"/>
      <c r="C1131" s="54"/>
      <c r="D1131" s="54"/>
      <c r="E1131" s="54"/>
      <c r="F1131" s="54"/>
      <c r="G1131" s="54"/>
      <c r="H1131" s="54"/>
      <c r="J1131" s="54"/>
      <c r="O1131" s="60"/>
    </row>
    <row r="1132" ht="15.75" customHeight="1">
      <c r="A1132" s="54"/>
      <c r="B1132" s="54"/>
      <c r="C1132" s="54"/>
      <c r="D1132" s="54"/>
      <c r="E1132" s="54"/>
      <c r="F1132" s="54"/>
      <c r="G1132" s="54"/>
      <c r="H1132" s="54"/>
      <c r="J1132" s="54"/>
      <c r="O1132" s="60"/>
    </row>
    <row r="1133" ht="15.75" customHeight="1">
      <c r="A1133" s="54"/>
      <c r="B1133" s="54"/>
      <c r="C1133" s="54"/>
      <c r="D1133" s="54"/>
      <c r="E1133" s="54"/>
      <c r="F1133" s="54"/>
      <c r="G1133" s="54"/>
      <c r="H1133" s="54"/>
      <c r="J1133" s="54"/>
      <c r="O1133" s="60"/>
    </row>
    <row r="1134" ht="15.75" customHeight="1">
      <c r="A1134" s="54"/>
      <c r="B1134" s="54"/>
      <c r="C1134" s="54"/>
      <c r="D1134" s="54"/>
      <c r="E1134" s="54"/>
      <c r="F1134" s="54"/>
      <c r="G1134" s="54"/>
      <c r="H1134" s="54"/>
      <c r="J1134" s="54"/>
      <c r="O1134" s="60"/>
    </row>
    <row r="1135" ht="15.75" customHeight="1">
      <c r="A1135" s="54"/>
      <c r="B1135" s="54"/>
      <c r="C1135" s="54"/>
      <c r="D1135" s="54"/>
      <c r="E1135" s="54"/>
      <c r="F1135" s="54"/>
      <c r="G1135" s="54"/>
      <c r="H1135" s="54"/>
      <c r="J1135" s="54"/>
      <c r="O1135" s="60"/>
    </row>
    <row r="1136" ht="15.75" customHeight="1">
      <c r="A1136" s="54"/>
      <c r="B1136" s="54"/>
      <c r="C1136" s="54"/>
      <c r="D1136" s="54"/>
      <c r="E1136" s="54"/>
      <c r="F1136" s="54"/>
      <c r="G1136" s="54"/>
      <c r="H1136" s="54"/>
      <c r="J1136" s="54"/>
      <c r="O1136" s="60"/>
    </row>
    <row r="1137" ht="15.75" customHeight="1">
      <c r="A1137" s="54"/>
      <c r="B1137" s="54"/>
      <c r="C1137" s="54"/>
      <c r="D1137" s="54"/>
      <c r="E1137" s="54"/>
      <c r="F1137" s="54"/>
      <c r="G1137" s="54"/>
      <c r="H1137" s="54"/>
      <c r="J1137" s="54"/>
      <c r="O1137" s="60"/>
    </row>
    <row r="1138" ht="15.75" customHeight="1">
      <c r="A1138" s="54"/>
      <c r="B1138" s="54"/>
      <c r="C1138" s="54"/>
      <c r="D1138" s="54"/>
      <c r="E1138" s="54"/>
      <c r="F1138" s="54"/>
      <c r="G1138" s="54"/>
      <c r="H1138" s="54"/>
      <c r="J1138" s="54"/>
      <c r="O1138" s="60"/>
    </row>
    <row r="1139" ht="15.75" customHeight="1">
      <c r="A1139" s="54"/>
      <c r="B1139" s="54"/>
      <c r="C1139" s="54"/>
      <c r="D1139" s="54"/>
      <c r="E1139" s="54"/>
      <c r="F1139" s="54"/>
      <c r="G1139" s="54"/>
      <c r="H1139" s="54"/>
      <c r="J1139" s="54"/>
      <c r="O1139" s="60"/>
    </row>
    <row r="1140" ht="15.75" customHeight="1">
      <c r="A1140" s="54"/>
      <c r="B1140" s="54"/>
      <c r="C1140" s="54"/>
      <c r="D1140" s="54"/>
      <c r="E1140" s="54"/>
      <c r="F1140" s="54"/>
      <c r="G1140" s="54"/>
      <c r="H1140" s="54"/>
      <c r="J1140" s="54"/>
      <c r="O1140" s="60"/>
    </row>
    <row r="1141" ht="15.75" customHeight="1">
      <c r="A1141" s="54"/>
      <c r="B1141" s="54"/>
      <c r="C1141" s="54"/>
      <c r="D1141" s="54"/>
      <c r="E1141" s="54" t="s">
        <v>275</v>
      </c>
      <c r="F1141" s="54"/>
      <c r="G1141" s="54"/>
      <c r="H1141" s="54"/>
      <c r="J1141" s="54"/>
      <c r="O1141" s="60"/>
    </row>
    <row r="1142" ht="15.75" customHeight="1">
      <c r="A1142" s="54"/>
      <c r="B1142" s="54"/>
      <c r="C1142" s="54"/>
      <c r="D1142" s="54"/>
      <c r="E1142" s="54"/>
      <c r="F1142" s="54"/>
      <c r="G1142" s="54"/>
      <c r="H1142" s="54"/>
      <c r="J1142" s="54"/>
      <c r="O1142" s="60"/>
    </row>
    <row r="1143" ht="15.75" customHeight="1">
      <c r="A1143" s="54"/>
      <c r="B1143" s="54"/>
      <c r="C1143" s="54"/>
      <c r="D1143" s="54"/>
      <c r="E1143" s="54"/>
      <c r="F1143" s="54"/>
      <c r="G1143" s="54"/>
      <c r="H1143" s="54"/>
      <c r="J1143" s="54"/>
      <c r="O1143" s="60"/>
    </row>
    <row r="1144" ht="15.75" customHeight="1">
      <c r="A1144" s="54"/>
      <c r="B1144" s="54"/>
      <c r="C1144" s="54"/>
      <c r="D1144" s="54"/>
      <c r="E1144" s="54"/>
      <c r="F1144" s="54"/>
      <c r="G1144" s="54"/>
      <c r="H1144" s="54"/>
      <c r="J1144" s="54"/>
      <c r="O1144" s="60"/>
    </row>
    <row r="1145" ht="15.75" customHeight="1">
      <c r="A1145" s="54"/>
      <c r="B1145" s="54"/>
      <c r="C1145" s="54"/>
      <c r="D1145" s="54"/>
      <c r="E1145" s="54"/>
      <c r="F1145" s="54"/>
      <c r="G1145" s="54"/>
      <c r="H1145" s="54"/>
      <c r="J1145" s="54"/>
      <c r="O1145" s="60"/>
    </row>
    <row r="1146" ht="15.75" customHeight="1">
      <c r="A1146" s="54"/>
      <c r="B1146" s="54"/>
      <c r="C1146" s="54"/>
      <c r="D1146" s="54"/>
      <c r="E1146" s="54"/>
      <c r="F1146" s="54"/>
      <c r="G1146" s="54"/>
      <c r="H1146" s="54"/>
      <c r="J1146" s="54"/>
      <c r="O1146" s="60"/>
    </row>
    <row r="1147" ht="15.75" customHeight="1">
      <c r="A1147" s="54"/>
      <c r="B1147" s="54"/>
      <c r="C1147" s="54"/>
      <c r="D1147" s="54"/>
      <c r="E1147" s="54"/>
      <c r="F1147" s="54"/>
      <c r="G1147" s="54"/>
      <c r="H1147" s="54"/>
      <c r="J1147" s="54"/>
      <c r="O1147" s="60"/>
    </row>
    <row r="1148" ht="15.75" customHeight="1">
      <c r="A1148" s="54"/>
      <c r="B1148" s="54"/>
      <c r="C1148" s="54"/>
      <c r="D1148" s="54"/>
      <c r="E1148" s="54"/>
      <c r="F1148" s="54"/>
      <c r="G1148" s="54"/>
      <c r="H1148" s="54"/>
      <c r="J1148" s="54"/>
      <c r="O1148" s="60"/>
    </row>
    <row r="1149" ht="15.75" customHeight="1">
      <c r="A1149" s="54"/>
      <c r="B1149" s="54"/>
      <c r="C1149" s="54"/>
      <c r="D1149" s="54"/>
      <c r="E1149" s="54"/>
      <c r="F1149" s="54"/>
      <c r="G1149" s="54"/>
      <c r="H1149" s="54"/>
      <c r="J1149" s="54"/>
    </row>
    <row r="1150" ht="15.75" customHeight="1">
      <c r="A1150" s="54"/>
      <c r="B1150" s="54"/>
      <c r="C1150" s="54"/>
      <c r="D1150" s="54"/>
      <c r="E1150" s="54"/>
      <c r="F1150" s="54"/>
      <c r="G1150" s="54"/>
      <c r="H1150" s="54"/>
      <c r="J1150" s="54"/>
    </row>
    <row r="1151" ht="15.75" customHeight="1">
      <c r="A1151" s="54"/>
      <c r="B1151" s="54"/>
      <c r="C1151" s="54"/>
      <c r="D1151" s="54"/>
      <c r="E1151" s="54"/>
      <c r="F1151" s="54"/>
      <c r="G1151" s="54"/>
      <c r="H1151" s="54"/>
      <c r="J1151" s="54"/>
    </row>
    <row r="1152" ht="15.75" customHeight="1">
      <c r="A1152" s="54"/>
      <c r="B1152" s="54"/>
      <c r="C1152" s="54"/>
      <c r="D1152" s="54"/>
      <c r="E1152" s="54"/>
      <c r="F1152" s="54"/>
      <c r="G1152" s="54"/>
      <c r="H1152" s="54"/>
      <c r="J1152" s="54"/>
    </row>
    <row r="1153" ht="15.75" customHeight="1">
      <c r="A1153" s="54"/>
      <c r="B1153" s="54"/>
      <c r="C1153" s="54"/>
      <c r="D1153" s="54"/>
      <c r="E1153" s="54"/>
      <c r="F1153" s="54"/>
      <c r="G1153" s="54"/>
      <c r="H1153" s="54"/>
      <c r="J1153" s="54"/>
    </row>
    <row r="1154" ht="15.75" customHeight="1">
      <c r="A1154" s="54"/>
      <c r="B1154" s="54"/>
      <c r="C1154" s="54"/>
      <c r="D1154" s="54"/>
      <c r="E1154" s="54"/>
      <c r="F1154" s="54"/>
      <c r="G1154" s="54"/>
      <c r="H1154" s="54"/>
      <c r="J1154" s="54"/>
    </row>
    <row r="1155" ht="15.75" customHeight="1">
      <c r="A1155" s="54"/>
      <c r="B1155" s="54"/>
      <c r="C1155" s="54"/>
      <c r="D1155" s="54"/>
      <c r="E1155" s="54"/>
      <c r="F1155" s="54"/>
      <c r="G1155" s="54"/>
      <c r="H1155" s="54"/>
      <c r="J1155" s="54"/>
    </row>
    <row r="1156" ht="15.75" customHeight="1">
      <c r="A1156" s="54"/>
      <c r="B1156" s="54"/>
      <c r="C1156" s="54"/>
      <c r="D1156" s="54"/>
      <c r="E1156" s="54"/>
      <c r="F1156" s="54"/>
      <c r="G1156" s="54"/>
      <c r="H1156" s="54"/>
      <c r="J1156" s="54"/>
    </row>
    <row r="1157" ht="15.75" customHeight="1">
      <c r="A1157" s="54"/>
      <c r="B1157" s="54"/>
      <c r="C1157" s="54"/>
      <c r="D1157" s="54"/>
      <c r="E1157" s="54"/>
      <c r="F1157" s="54"/>
      <c r="G1157" s="54"/>
      <c r="H1157" s="54"/>
      <c r="J1157" s="54"/>
    </row>
    <row r="1158" ht="15.75" customHeight="1">
      <c r="A1158" s="54"/>
      <c r="B1158" s="54"/>
      <c r="C1158" s="54"/>
      <c r="D1158" s="54"/>
      <c r="E1158" s="54"/>
      <c r="F1158" s="54"/>
      <c r="G1158" s="54"/>
      <c r="H1158" s="54"/>
      <c r="J1158" s="54"/>
    </row>
    <row r="1159" ht="15.75" customHeight="1">
      <c r="A1159" s="54"/>
      <c r="B1159" s="54"/>
      <c r="C1159" s="54"/>
      <c r="D1159" s="54"/>
      <c r="E1159" s="54"/>
      <c r="F1159" s="54"/>
      <c r="G1159" s="54"/>
      <c r="H1159" s="54"/>
      <c r="J1159" s="54"/>
    </row>
    <row r="1160" ht="15.75" customHeight="1">
      <c r="A1160" s="54"/>
      <c r="B1160" s="54"/>
      <c r="C1160" s="54"/>
      <c r="D1160" s="54"/>
      <c r="E1160" s="54"/>
      <c r="F1160" s="54"/>
      <c r="G1160" s="54"/>
      <c r="H1160" s="54"/>
      <c r="J1160" s="54"/>
    </row>
    <row r="1161" ht="15.75" customHeight="1">
      <c r="A1161" s="54"/>
      <c r="B1161" s="54"/>
      <c r="C1161" s="54"/>
      <c r="D1161" s="54"/>
      <c r="E1161" s="54"/>
      <c r="F1161" s="54"/>
      <c r="G1161" s="54"/>
      <c r="H1161" s="54"/>
      <c r="J1161" s="54"/>
    </row>
    <row r="1162" ht="15.75" customHeight="1">
      <c r="A1162" s="54"/>
      <c r="B1162" s="54"/>
      <c r="C1162" s="54"/>
      <c r="D1162" s="54"/>
      <c r="E1162" s="54"/>
      <c r="F1162" s="54"/>
      <c r="G1162" s="54"/>
      <c r="H1162" s="54"/>
      <c r="J1162" s="54"/>
    </row>
    <row r="1163" ht="15.75" customHeight="1">
      <c r="A1163" s="54"/>
      <c r="B1163" s="54"/>
      <c r="C1163" s="54"/>
      <c r="D1163" s="54"/>
      <c r="E1163" s="54"/>
      <c r="F1163" s="54"/>
      <c r="G1163" s="54"/>
      <c r="H1163" s="54"/>
      <c r="J1163" s="54"/>
    </row>
    <row r="1164" ht="15.75" customHeight="1">
      <c r="A1164" s="54"/>
      <c r="B1164" s="54"/>
      <c r="C1164" s="54"/>
      <c r="D1164" s="54"/>
      <c r="E1164" s="54"/>
      <c r="F1164" s="54"/>
      <c r="G1164" s="54"/>
      <c r="H1164" s="54"/>
      <c r="J1164" s="54"/>
    </row>
    <row r="1165" ht="15.75" customHeight="1">
      <c r="A1165" s="54"/>
      <c r="B1165" s="54"/>
      <c r="C1165" s="54"/>
      <c r="D1165" s="54"/>
      <c r="E1165" s="54"/>
      <c r="F1165" s="54"/>
      <c r="G1165" s="54"/>
      <c r="H1165" s="54"/>
      <c r="J1165" s="54"/>
    </row>
    <row r="1166" ht="15.75" customHeight="1">
      <c r="A1166" s="54"/>
      <c r="B1166" s="54"/>
      <c r="C1166" s="54"/>
      <c r="D1166" s="54"/>
      <c r="E1166" s="54"/>
      <c r="F1166" s="54"/>
      <c r="G1166" s="54"/>
      <c r="H1166" s="54"/>
      <c r="J1166" s="54"/>
    </row>
    <row r="1167" ht="15.75" customHeight="1">
      <c r="A1167" s="54"/>
      <c r="B1167" s="54"/>
      <c r="C1167" s="54"/>
      <c r="D1167" s="54"/>
      <c r="E1167" s="54"/>
      <c r="F1167" s="54"/>
      <c r="G1167" s="54"/>
      <c r="H1167" s="54"/>
      <c r="J1167" s="54"/>
    </row>
    <row r="1168" ht="15.75" customHeight="1">
      <c r="A1168" s="54"/>
      <c r="B1168" s="54"/>
      <c r="C1168" s="54"/>
      <c r="D1168" s="54"/>
      <c r="E1168" s="54"/>
      <c r="F1168" s="54"/>
      <c r="G1168" s="54"/>
      <c r="H1168" s="54"/>
      <c r="J1168" s="54"/>
    </row>
    <row r="1169" ht="15.75" customHeight="1">
      <c r="A1169" s="54"/>
      <c r="B1169" s="54"/>
      <c r="C1169" s="54"/>
      <c r="D1169" s="54"/>
      <c r="E1169" s="54"/>
      <c r="F1169" s="54"/>
      <c r="G1169" s="54"/>
      <c r="H1169" s="54"/>
      <c r="J1169" s="54"/>
    </row>
    <row r="1170" ht="15.75" customHeight="1">
      <c r="A1170" s="54"/>
      <c r="B1170" s="54"/>
      <c r="C1170" s="54"/>
      <c r="D1170" s="54"/>
      <c r="E1170" s="54"/>
      <c r="F1170" s="54"/>
      <c r="G1170" s="54"/>
      <c r="H1170" s="54"/>
      <c r="J1170" s="54"/>
    </row>
    <row r="1171" ht="15.75" customHeight="1">
      <c r="A1171" s="54"/>
      <c r="B1171" s="54"/>
      <c r="C1171" s="54"/>
      <c r="D1171" s="54"/>
      <c r="E1171" s="54"/>
      <c r="F1171" s="54"/>
      <c r="G1171" s="54"/>
      <c r="H1171" s="54"/>
      <c r="J1171" s="54"/>
    </row>
    <row r="1172" ht="15.75" customHeight="1">
      <c r="A1172" s="54"/>
      <c r="B1172" s="54"/>
      <c r="C1172" s="54"/>
      <c r="D1172" s="54"/>
      <c r="E1172" s="54"/>
      <c r="F1172" s="54"/>
      <c r="G1172" s="54"/>
      <c r="H1172" s="54"/>
      <c r="J1172" s="54"/>
    </row>
    <row r="1173" ht="15.75" customHeight="1">
      <c r="A1173" s="54"/>
      <c r="B1173" s="54"/>
      <c r="C1173" s="54"/>
      <c r="D1173" s="54"/>
      <c r="E1173" s="54"/>
      <c r="F1173" s="54"/>
      <c r="G1173" s="54"/>
      <c r="H1173" s="54"/>
      <c r="J1173" s="54"/>
    </row>
    <row r="1174" ht="15.75" customHeight="1">
      <c r="A1174" s="54"/>
      <c r="B1174" s="54"/>
      <c r="C1174" s="54"/>
      <c r="D1174" s="54"/>
      <c r="E1174" s="54"/>
      <c r="F1174" s="54"/>
      <c r="G1174" s="54"/>
      <c r="H1174" s="54"/>
      <c r="J1174" s="54"/>
    </row>
    <row r="1175" ht="15.75" customHeight="1">
      <c r="A1175" s="54"/>
      <c r="B1175" s="54"/>
      <c r="C1175" s="54"/>
      <c r="D1175" s="54"/>
      <c r="E1175" s="54"/>
      <c r="F1175" s="54"/>
      <c r="G1175" s="54"/>
      <c r="H1175" s="54"/>
      <c r="J1175" s="54"/>
    </row>
    <row r="1176" ht="15.75" customHeight="1">
      <c r="A1176" s="54"/>
      <c r="B1176" s="54"/>
      <c r="C1176" s="54"/>
      <c r="D1176" s="54"/>
      <c r="E1176" s="54"/>
      <c r="F1176" s="54"/>
      <c r="G1176" s="54"/>
      <c r="H1176" s="54"/>
      <c r="J1176" s="54"/>
    </row>
    <row r="1177" ht="15.75" customHeight="1">
      <c r="A1177" s="54"/>
      <c r="B1177" s="54"/>
      <c r="C1177" s="54"/>
      <c r="D1177" s="54"/>
      <c r="E1177" s="54"/>
      <c r="F1177" s="54"/>
      <c r="G1177" s="54"/>
      <c r="H1177" s="54"/>
      <c r="J1177" s="54"/>
    </row>
    <row r="1178" ht="15.75" customHeight="1">
      <c r="A1178" s="54"/>
      <c r="B1178" s="54"/>
      <c r="C1178" s="54"/>
      <c r="D1178" s="54"/>
      <c r="E1178" s="54"/>
      <c r="F1178" s="54"/>
      <c r="G1178" s="54"/>
      <c r="H1178" s="54"/>
      <c r="J1178" s="54"/>
    </row>
    <row r="1179" ht="15.75" customHeight="1">
      <c r="A1179" s="54"/>
      <c r="B1179" s="54"/>
      <c r="C1179" s="54"/>
      <c r="D1179" s="54"/>
      <c r="E1179" s="54"/>
      <c r="F1179" s="54"/>
      <c r="G1179" s="54"/>
      <c r="H1179" s="54"/>
      <c r="J1179" s="54"/>
    </row>
    <row r="1180" ht="15.75" customHeight="1">
      <c r="A1180" s="54"/>
      <c r="B1180" s="54"/>
      <c r="C1180" s="54"/>
      <c r="D1180" s="54"/>
      <c r="E1180" s="54"/>
      <c r="F1180" s="54"/>
      <c r="G1180" s="54"/>
      <c r="H1180" s="54"/>
      <c r="J1180" s="54"/>
    </row>
    <row r="1181" ht="15.75" customHeight="1">
      <c r="A1181" s="54"/>
      <c r="B1181" s="54"/>
      <c r="C1181" s="54"/>
      <c r="D1181" s="54"/>
      <c r="E1181" s="54"/>
      <c r="F1181" s="54"/>
      <c r="G1181" s="54"/>
      <c r="H1181" s="54"/>
      <c r="J1181" s="54"/>
    </row>
    <row r="1182" ht="15.75" customHeight="1">
      <c r="A1182" s="54"/>
      <c r="B1182" s="54"/>
      <c r="C1182" s="54"/>
      <c r="D1182" s="54"/>
      <c r="E1182" s="54"/>
      <c r="F1182" s="54"/>
      <c r="G1182" s="54"/>
      <c r="H1182" s="54"/>
      <c r="J1182" s="54"/>
    </row>
    <row r="1183" ht="15.75" customHeight="1">
      <c r="A1183" s="54"/>
      <c r="B1183" s="54"/>
      <c r="C1183" s="54"/>
      <c r="D1183" s="54"/>
      <c r="E1183" s="54"/>
      <c r="F1183" s="54"/>
      <c r="G1183" s="54"/>
      <c r="H1183" s="54"/>
      <c r="J1183" s="54"/>
    </row>
    <row r="1184" ht="15.75" customHeight="1">
      <c r="A1184" s="54"/>
      <c r="B1184" s="54"/>
      <c r="C1184" s="54"/>
      <c r="D1184" s="54"/>
      <c r="E1184" s="54"/>
      <c r="F1184" s="54"/>
      <c r="G1184" s="54"/>
      <c r="H1184" s="54"/>
      <c r="J1184" s="54"/>
    </row>
    <row r="1185" ht="15.75" customHeight="1">
      <c r="A1185" s="54"/>
      <c r="B1185" s="54"/>
      <c r="C1185" s="54"/>
      <c r="D1185" s="54"/>
      <c r="E1185" s="54"/>
      <c r="F1185" s="54"/>
      <c r="G1185" s="54"/>
      <c r="H1185" s="54"/>
      <c r="J1185" s="54"/>
    </row>
    <row r="1186" ht="15.75" customHeight="1">
      <c r="A1186" s="54"/>
      <c r="B1186" s="54"/>
      <c r="C1186" s="54"/>
      <c r="D1186" s="54"/>
      <c r="E1186" s="54"/>
      <c r="F1186" s="54"/>
      <c r="G1186" s="54"/>
      <c r="H1186" s="54"/>
      <c r="J1186" s="54"/>
    </row>
    <row r="1187" ht="15.75" customHeight="1">
      <c r="A1187" s="54"/>
      <c r="B1187" s="54"/>
      <c r="C1187" s="54"/>
      <c r="D1187" s="54"/>
      <c r="E1187" s="54"/>
      <c r="F1187" s="54"/>
      <c r="G1187" s="54"/>
      <c r="H1187" s="54"/>
      <c r="J1187" s="54"/>
    </row>
    <row r="1188" ht="15.75" customHeight="1">
      <c r="A1188" s="54"/>
      <c r="B1188" s="54"/>
      <c r="C1188" s="54"/>
      <c r="D1188" s="54"/>
      <c r="E1188" s="54"/>
      <c r="F1188" s="54"/>
      <c r="G1188" s="54"/>
      <c r="H1188" s="54"/>
      <c r="J1188" s="54"/>
    </row>
    <row r="1189" ht="15.75" customHeight="1">
      <c r="A1189" s="54"/>
      <c r="B1189" s="54"/>
      <c r="C1189" s="54"/>
      <c r="D1189" s="54"/>
      <c r="E1189" s="54"/>
      <c r="F1189" s="54"/>
      <c r="G1189" s="54"/>
      <c r="H1189" s="54"/>
      <c r="J1189" s="54"/>
    </row>
    <row r="1190" ht="15.75" customHeight="1">
      <c r="A1190" s="54"/>
      <c r="B1190" s="54"/>
      <c r="C1190" s="54"/>
      <c r="D1190" s="54"/>
      <c r="E1190" s="54"/>
      <c r="F1190" s="54"/>
      <c r="G1190" s="54"/>
      <c r="H1190" s="54"/>
      <c r="J1190" s="54"/>
    </row>
    <row r="1191" ht="15.75" customHeight="1">
      <c r="A1191" s="54"/>
      <c r="B1191" s="54"/>
      <c r="C1191" s="54"/>
      <c r="D1191" s="54"/>
      <c r="E1191" s="54"/>
      <c r="F1191" s="54"/>
      <c r="G1191" s="54"/>
      <c r="H1191" s="54"/>
      <c r="J1191" s="54"/>
    </row>
    <row r="1192" ht="15.75" customHeight="1">
      <c r="A1192" s="54"/>
      <c r="B1192" s="54"/>
      <c r="C1192" s="54"/>
      <c r="D1192" s="54"/>
      <c r="E1192" s="54"/>
      <c r="F1192" s="54"/>
      <c r="G1192" s="54"/>
      <c r="H1192" s="54"/>
      <c r="J1192" s="54"/>
    </row>
    <row r="1193" ht="15.75" customHeight="1">
      <c r="A1193" s="54"/>
      <c r="B1193" s="54"/>
      <c r="C1193" s="54"/>
      <c r="D1193" s="54"/>
      <c r="E1193" s="54"/>
      <c r="F1193" s="54"/>
      <c r="G1193" s="54"/>
      <c r="H1193" s="54"/>
      <c r="J1193" s="54"/>
    </row>
    <row r="1194" ht="15.75" customHeight="1">
      <c r="A1194" s="54"/>
      <c r="B1194" s="54"/>
      <c r="C1194" s="54"/>
      <c r="D1194" s="54"/>
      <c r="E1194" s="54"/>
      <c r="F1194" s="54"/>
      <c r="G1194" s="54"/>
      <c r="H1194" s="54"/>
      <c r="J1194" s="54"/>
    </row>
    <row r="1195" ht="15.75" customHeight="1">
      <c r="A1195" s="54"/>
      <c r="B1195" s="54"/>
      <c r="C1195" s="54"/>
      <c r="D1195" s="54"/>
      <c r="E1195" s="54"/>
      <c r="F1195" s="54"/>
      <c r="G1195" s="54"/>
      <c r="H1195" s="54"/>
      <c r="J1195" s="54"/>
    </row>
    <row r="1196" ht="15.75" customHeight="1">
      <c r="A1196" s="54"/>
      <c r="B1196" s="54"/>
      <c r="C1196" s="54"/>
      <c r="D1196" s="54"/>
      <c r="E1196" s="54"/>
      <c r="F1196" s="54"/>
      <c r="G1196" s="54"/>
      <c r="H1196" s="54"/>
      <c r="J1196" s="54"/>
    </row>
    <row r="1197" ht="15.75" customHeight="1">
      <c r="A1197" s="54"/>
      <c r="B1197" s="54"/>
      <c r="C1197" s="54"/>
      <c r="D1197" s="54"/>
      <c r="E1197" s="54"/>
      <c r="F1197" s="54"/>
      <c r="G1197" s="54"/>
      <c r="H1197" s="54"/>
      <c r="J1197" s="54"/>
    </row>
    <row r="1198" ht="15.75" customHeight="1">
      <c r="A1198" s="54"/>
      <c r="B1198" s="54"/>
      <c r="C1198" s="54"/>
      <c r="D1198" s="54"/>
      <c r="E1198" s="54"/>
      <c r="F1198" s="54"/>
      <c r="G1198" s="54"/>
      <c r="H1198" s="54"/>
      <c r="J1198" s="54"/>
    </row>
    <row r="1199" ht="15.75" customHeight="1">
      <c r="A1199" s="54"/>
      <c r="B1199" s="54"/>
      <c r="C1199" s="54"/>
      <c r="D1199" s="54"/>
      <c r="E1199" s="54"/>
      <c r="F1199" s="54"/>
      <c r="G1199" s="54"/>
      <c r="H1199" s="54"/>
      <c r="J1199" s="54"/>
    </row>
    <row r="1200" ht="15.75" customHeight="1">
      <c r="A1200" s="54"/>
      <c r="B1200" s="54"/>
      <c r="C1200" s="54"/>
      <c r="D1200" s="54"/>
      <c r="E1200" s="54"/>
      <c r="F1200" s="54"/>
      <c r="G1200" s="54"/>
      <c r="H1200" s="54"/>
      <c r="J1200" s="54"/>
    </row>
    <row r="1201" ht="15.75" customHeight="1">
      <c r="A1201" s="54"/>
      <c r="B1201" s="54"/>
      <c r="C1201" s="54"/>
      <c r="D1201" s="54"/>
      <c r="E1201" s="54"/>
      <c r="F1201" s="54"/>
      <c r="G1201" s="54"/>
      <c r="H1201" s="54"/>
      <c r="J1201" s="54"/>
    </row>
    <row r="1202" ht="15.75" customHeight="1">
      <c r="A1202" s="54"/>
      <c r="B1202" s="54"/>
      <c r="C1202" s="54"/>
      <c r="D1202" s="54"/>
      <c r="E1202" s="54"/>
      <c r="F1202" s="54"/>
      <c r="G1202" s="54"/>
      <c r="H1202" s="54"/>
      <c r="J1202" s="54"/>
    </row>
    <row r="1203" ht="15.75" customHeight="1">
      <c r="A1203" s="54"/>
      <c r="B1203" s="54"/>
      <c r="C1203" s="54"/>
      <c r="D1203" s="54"/>
      <c r="E1203" s="54"/>
      <c r="F1203" s="54"/>
      <c r="G1203" s="54"/>
      <c r="H1203" s="54"/>
      <c r="J1203" s="54"/>
    </row>
    <row r="1204" ht="15.75" customHeight="1">
      <c r="A1204" s="54"/>
      <c r="B1204" s="54"/>
      <c r="C1204" s="54"/>
      <c r="D1204" s="54"/>
      <c r="E1204" s="54"/>
      <c r="F1204" s="54"/>
      <c r="G1204" s="54"/>
      <c r="H1204" s="54"/>
      <c r="J1204" s="54"/>
    </row>
    <row r="1205" ht="15.75" customHeight="1">
      <c r="A1205" s="54"/>
      <c r="B1205" s="54"/>
      <c r="C1205" s="54"/>
      <c r="D1205" s="54"/>
      <c r="E1205" s="54"/>
      <c r="F1205" s="54"/>
      <c r="G1205" s="54"/>
      <c r="H1205" s="54"/>
      <c r="J1205" s="54"/>
    </row>
    <row r="1206" ht="15.75" customHeight="1">
      <c r="A1206" s="54"/>
      <c r="B1206" s="54"/>
      <c r="C1206" s="54"/>
      <c r="D1206" s="54"/>
      <c r="E1206" s="54"/>
      <c r="F1206" s="54"/>
      <c r="G1206" s="54"/>
      <c r="H1206" s="54"/>
      <c r="J1206" s="54"/>
    </row>
    <row r="1207" ht="15.75" customHeight="1">
      <c r="A1207" s="54"/>
      <c r="B1207" s="54"/>
      <c r="C1207" s="54"/>
      <c r="D1207" s="54"/>
      <c r="E1207" s="54"/>
      <c r="F1207" s="54"/>
      <c r="G1207" s="54"/>
      <c r="H1207" s="54"/>
      <c r="J1207" s="54"/>
    </row>
    <row r="1208" ht="15.75" customHeight="1">
      <c r="A1208" s="54"/>
      <c r="B1208" s="54"/>
      <c r="C1208" s="54"/>
      <c r="D1208" s="54"/>
      <c r="E1208" s="54"/>
      <c r="F1208" s="54"/>
      <c r="G1208" s="54"/>
      <c r="H1208" s="54"/>
      <c r="J1208" s="54"/>
    </row>
    <row r="1209" ht="15.75" customHeight="1">
      <c r="A1209" s="54"/>
      <c r="B1209" s="54"/>
      <c r="C1209" s="54"/>
      <c r="D1209" s="54"/>
      <c r="E1209" s="54"/>
      <c r="F1209" s="54"/>
      <c r="G1209" s="54"/>
      <c r="H1209" s="54"/>
      <c r="J1209" s="54"/>
    </row>
    <row r="1210" ht="15.75" customHeight="1">
      <c r="A1210" s="54"/>
      <c r="B1210" s="54"/>
      <c r="C1210" s="54"/>
      <c r="D1210" s="54"/>
      <c r="E1210" s="54"/>
      <c r="F1210" s="54"/>
      <c r="G1210" s="54"/>
      <c r="H1210" s="54"/>
      <c r="J1210" s="54"/>
    </row>
    <row r="1211" ht="15.75" customHeight="1">
      <c r="A1211" s="54"/>
      <c r="B1211" s="54"/>
      <c r="C1211" s="54"/>
      <c r="D1211" s="54"/>
      <c r="E1211" s="54"/>
      <c r="F1211" s="54"/>
      <c r="G1211" s="54"/>
      <c r="H1211" s="54"/>
      <c r="J1211" s="54"/>
    </row>
    <row r="1212" ht="15.75" customHeight="1">
      <c r="A1212" s="54"/>
      <c r="B1212" s="54"/>
      <c r="C1212" s="54"/>
      <c r="D1212" s="54"/>
      <c r="E1212" s="54"/>
      <c r="F1212" s="54"/>
      <c r="G1212" s="54"/>
      <c r="H1212" s="54"/>
      <c r="J1212" s="54"/>
    </row>
    <row r="1213" ht="15.75" customHeight="1">
      <c r="A1213" s="54"/>
      <c r="B1213" s="54"/>
      <c r="C1213" s="54"/>
      <c r="D1213" s="54"/>
      <c r="E1213" s="54"/>
      <c r="F1213" s="54"/>
      <c r="G1213" s="54"/>
      <c r="H1213" s="54"/>
      <c r="J1213" s="54"/>
    </row>
    <row r="1214" ht="15.75" customHeight="1">
      <c r="A1214" s="54"/>
      <c r="B1214" s="54"/>
      <c r="C1214" s="54"/>
      <c r="D1214" s="54"/>
      <c r="E1214" s="54"/>
      <c r="F1214" s="54"/>
      <c r="G1214" s="54"/>
      <c r="H1214" s="54"/>
      <c r="J1214" s="54"/>
    </row>
    <row r="1215" ht="15.75" customHeight="1">
      <c r="A1215" s="54"/>
      <c r="B1215" s="54"/>
      <c r="C1215" s="54"/>
      <c r="D1215" s="54"/>
      <c r="E1215" s="54"/>
      <c r="F1215" s="54"/>
      <c r="G1215" s="54"/>
      <c r="H1215" s="54"/>
      <c r="J1215" s="54"/>
    </row>
    <row r="1216" ht="15.75" customHeight="1">
      <c r="A1216" s="54"/>
      <c r="B1216" s="54"/>
      <c r="C1216" s="54"/>
      <c r="D1216" s="54"/>
      <c r="E1216" s="54"/>
      <c r="F1216" s="54"/>
      <c r="G1216" s="54"/>
      <c r="H1216" s="54"/>
      <c r="J1216" s="54"/>
    </row>
    <row r="1217" ht="15.75" customHeight="1">
      <c r="A1217" s="54"/>
      <c r="B1217" s="54"/>
      <c r="C1217" s="54"/>
      <c r="D1217" s="54"/>
      <c r="E1217" s="54"/>
      <c r="F1217" s="54"/>
      <c r="G1217" s="54"/>
      <c r="H1217" s="54"/>
      <c r="J1217" s="54"/>
    </row>
    <row r="1218" ht="15.75" customHeight="1">
      <c r="A1218" s="54"/>
      <c r="B1218" s="54"/>
      <c r="C1218" s="54"/>
      <c r="D1218" s="54"/>
      <c r="E1218" s="54"/>
      <c r="F1218" s="54"/>
      <c r="G1218" s="54"/>
      <c r="H1218" s="54"/>
      <c r="J1218" s="54"/>
    </row>
    <row r="1219" ht="15.75" customHeight="1">
      <c r="A1219" s="54"/>
      <c r="B1219" s="54"/>
      <c r="C1219" s="54"/>
      <c r="D1219" s="54"/>
      <c r="E1219" s="54"/>
      <c r="F1219" s="54"/>
      <c r="G1219" s="54"/>
      <c r="H1219" s="54"/>
      <c r="J1219" s="54"/>
    </row>
    <row r="1220" ht="15.75" customHeight="1">
      <c r="A1220" s="54"/>
      <c r="B1220" s="54"/>
      <c r="C1220" s="54"/>
      <c r="D1220" s="54"/>
      <c r="E1220" s="54"/>
      <c r="F1220" s="54"/>
      <c r="G1220" s="54"/>
      <c r="H1220" s="54"/>
      <c r="J1220" s="54"/>
    </row>
    <row r="1221" ht="15.75" customHeight="1">
      <c r="A1221" s="54"/>
      <c r="B1221" s="54"/>
      <c r="C1221" s="54"/>
      <c r="D1221" s="54"/>
      <c r="E1221" s="54"/>
      <c r="F1221" s="54"/>
      <c r="G1221" s="54"/>
      <c r="H1221" s="54"/>
      <c r="J1221" s="54"/>
    </row>
    <row r="1222" ht="15.75" customHeight="1">
      <c r="A1222" s="54"/>
      <c r="B1222" s="54"/>
      <c r="C1222" s="54"/>
      <c r="D1222" s="54"/>
      <c r="E1222" s="54"/>
      <c r="F1222" s="54"/>
      <c r="G1222" s="54"/>
      <c r="H1222" s="54"/>
      <c r="J1222" s="54"/>
    </row>
    <row r="1223" ht="15.75" customHeight="1">
      <c r="A1223" s="54"/>
      <c r="B1223" s="54"/>
      <c r="C1223" s="54"/>
      <c r="D1223" s="54"/>
      <c r="E1223" s="54"/>
      <c r="F1223" s="54"/>
      <c r="G1223" s="54"/>
      <c r="H1223" s="54"/>
      <c r="J1223" s="54"/>
    </row>
    <row r="1224" ht="15.75" customHeight="1">
      <c r="A1224" s="54"/>
      <c r="B1224" s="54"/>
      <c r="C1224" s="54"/>
      <c r="D1224" s="54"/>
      <c r="E1224" s="54"/>
      <c r="F1224" s="54"/>
      <c r="G1224" s="54"/>
      <c r="H1224" s="54"/>
      <c r="J1224" s="54"/>
    </row>
    <row r="1225" ht="15.75" customHeight="1">
      <c r="A1225" s="54"/>
      <c r="B1225" s="54"/>
      <c r="C1225" s="54"/>
      <c r="D1225" s="54"/>
      <c r="E1225" s="54"/>
      <c r="F1225" s="54"/>
      <c r="G1225" s="54"/>
      <c r="H1225" s="54"/>
      <c r="J1225" s="54"/>
    </row>
    <row r="1226" ht="15.75" customHeight="1">
      <c r="A1226" s="54"/>
      <c r="B1226" s="54"/>
      <c r="C1226" s="54"/>
      <c r="D1226" s="54"/>
      <c r="E1226" s="54"/>
      <c r="F1226" s="54"/>
      <c r="G1226" s="54"/>
      <c r="H1226" s="54"/>
      <c r="J1226" s="54"/>
    </row>
    <row r="1227" ht="15.75" customHeight="1">
      <c r="A1227" s="54"/>
      <c r="B1227" s="54"/>
      <c r="C1227" s="54"/>
      <c r="D1227" s="54"/>
      <c r="E1227" s="54"/>
      <c r="F1227" s="54"/>
      <c r="G1227" s="54"/>
      <c r="H1227" s="54"/>
      <c r="J1227" s="54"/>
    </row>
    <row r="1228" ht="15.75" customHeight="1">
      <c r="A1228" s="54"/>
      <c r="B1228" s="54"/>
      <c r="C1228" s="54"/>
      <c r="D1228" s="54"/>
      <c r="E1228" s="54"/>
      <c r="F1228" s="54"/>
      <c r="G1228" s="54"/>
      <c r="H1228" s="54"/>
      <c r="J1228" s="54"/>
    </row>
    <row r="1229" ht="15.75" customHeight="1">
      <c r="A1229" s="54"/>
      <c r="B1229" s="54"/>
      <c r="C1229" s="54"/>
      <c r="D1229" s="54"/>
      <c r="E1229" s="54"/>
      <c r="F1229" s="54"/>
      <c r="G1229" s="54"/>
      <c r="H1229" s="54"/>
      <c r="J1229" s="54"/>
    </row>
    <row r="1230" ht="15.75" customHeight="1">
      <c r="A1230" s="54"/>
      <c r="B1230" s="54"/>
      <c r="C1230" s="54"/>
      <c r="D1230" s="54"/>
      <c r="E1230" s="54"/>
      <c r="F1230" s="54"/>
      <c r="G1230" s="54"/>
      <c r="H1230" s="54"/>
      <c r="J1230" s="54"/>
    </row>
    <row r="1231" ht="15.75" customHeight="1">
      <c r="A1231" s="54"/>
      <c r="B1231" s="54"/>
      <c r="C1231" s="54"/>
      <c r="D1231" s="54"/>
      <c r="E1231" s="54"/>
      <c r="F1231" s="54"/>
      <c r="G1231" s="54"/>
      <c r="H1231" s="54"/>
      <c r="J1231" s="54"/>
    </row>
    <row r="1232" ht="15.75" customHeight="1">
      <c r="A1232" s="54"/>
      <c r="B1232" s="54"/>
      <c r="C1232" s="54"/>
      <c r="D1232" s="54"/>
      <c r="E1232" s="54"/>
      <c r="F1232" s="54"/>
      <c r="G1232" s="54"/>
      <c r="H1232" s="54"/>
      <c r="J1232" s="54"/>
    </row>
    <row r="1233" ht="15.75" customHeight="1">
      <c r="A1233" s="54"/>
      <c r="B1233" s="54"/>
      <c r="C1233" s="54"/>
      <c r="D1233" s="54"/>
      <c r="E1233" s="54"/>
      <c r="F1233" s="54"/>
      <c r="G1233" s="54"/>
      <c r="H1233" s="54"/>
      <c r="J1233" s="54"/>
    </row>
    <row r="1234" ht="15.75" customHeight="1">
      <c r="A1234" s="54"/>
      <c r="B1234" s="54"/>
      <c r="C1234" s="54"/>
      <c r="D1234" s="54"/>
      <c r="E1234" s="54"/>
      <c r="F1234" s="54"/>
      <c r="G1234" s="54"/>
      <c r="H1234" s="54"/>
      <c r="J1234" s="54"/>
    </row>
    <row r="1235" ht="15.75" customHeight="1">
      <c r="A1235" s="54"/>
      <c r="B1235" s="54"/>
      <c r="C1235" s="54"/>
      <c r="D1235" s="54"/>
      <c r="E1235" s="54"/>
      <c r="F1235" s="54"/>
      <c r="G1235" s="54"/>
      <c r="H1235" s="54"/>
      <c r="J1235" s="54"/>
    </row>
    <row r="1236" ht="15.75" customHeight="1">
      <c r="A1236" s="54"/>
      <c r="B1236" s="54"/>
      <c r="C1236" s="54"/>
      <c r="D1236" s="54"/>
      <c r="E1236" s="54"/>
      <c r="F1236" s="54"/>
      <c r="G1236" s="54"/>
      <c r="H1236" s="54"/>
      <c r="J1236" s="54"/>
    </row>
    <row r="1237" ht="15.75" customHeight="1">
      <c r="A1237" s="54"/>
      <c r="B1237" s="54"/>
      <c r="C1237" s="54"/>
      <c r="D1237" s="54"/>
      <c r="E1237" s="54"/>
      <c r="F1237" s="54"/>
      <c r="G1237" s="54"/>
      <c r="H1237" s="54"/>
      <c r="J1237" s="54"/>
    </row>
    <row r="1238" ht="15.75" customHeight="1">
      <c r="A1238" s="54"/>
      <c r="B1238" s="54"/>
      <c r="C1238" s="54"/>
      <c r="D1238" s="54"/>
      <c r="E1238" s="54"/>
      <c r="F1238" s="54"/>
      <c r="G1238" s="54"/>
      <c r="H1238" s="54"/>
      <c r="J1238" s="54"/>
    </row>
    <row r="1239" ht="15.75" customHeight="1">
      <c r="A1239" s="54"/>
      <c r="B1239" s="54"/>
      <c r="C1239" s="54"/>
      <c r="D1239" s="54"/>
      <c r="E1239" s="54"/>
      <c r="F1239" s="54"/>
      <c r="G1239" s="54"/>
      <c r="H1239" s="54"/>
      <c r="J1239" s="54"/>
    </row>
    <row r="1240" ht="15.75" customHeight="1">
      <c r="A1240" s="54"/>
      <c r="B1240" s="54"/>
      <c r="C1240" s="54"/>
      <c r="D1240" s="54"/>
      <c r="E1240" s="54"/>
      <c r="F1240" s="54"/>
      <c r="G1240" s="54"/>
      <c r="H1240" s="54"/>
      <c r="J1240" s="54"/>
    </row>
    <row r="1241" ht="15.75" customHeight="1">
      <c r="A1241" s="54"/>
      <c r="B1241" s="54"/>
      <c r="C1241" s="54"/>
      <c r="D1241" s="54"/>
      <c r="E1241" s="54"/>
      <c r="F1241" s="54"/>
      <c r="G1241" s="54"/>
      <c r="H1241" s="54"/>
      <c r="J1241" s="54"/>
    </row>
    <row r="1242" ht="15.75" customHeight="1">
      <c r="A1242" s="54"/>
      <c r="B1242" s="54"/>
      <c r="C1242" s="54"/>
      <c r="D1242" s="54"/>
      <c r="E1242" s="54"/>
      <c r="F1242" s="54"/>
      <c r="G1242" s="54"/>
      <c r="H1242" s="54"/>
      <c r="J1242" s="54"/>
    </row>
    <row r="1243" ht="15.75" customHeight="1">
      <c r="A1243" s="54"/>
      <c r="B1243" s="54"/>
      <c r="C1243" s="54"/>
      <c r="D1243" s="54"/>
      <c r="E1243" s="54"/>
      <c r="F1243" s="54"/>
      <c r="G1243" s="54"/>
      <c r="H1243" s="54"/>
      <c r="J1243" s="54"/>
    </row>
    <row r="1244" ht="15.75" customHeight="1">
      <c r="A1244" s="54"/>
      <c r="B1244" s="54"/>
      <c r="C1244" s="54"/>
      <c r="D1244" s="54"/>
      <c r="E1244" s="54"/>
      <c r="F1244" s="54"/>
      <c r="G1244" s="54"/>
      <c r="H1244" s="54"/>
      <c r="J1244" s="54"/>
    </row>
    <row r="1245" ht="15.75" customHeight="1">
      <c r="A1245" s="54"/>
      <c r="B1245" s="54"/>
      <c r="C1245" s="54"/>
      <c r="D1245" s="54"/>
      <c r="E1245" s="54"/>
      <c r="F1245" s="54"/>
      <c r="G1245" s="54"/>
      <c r="H1245" s="54"/>
      <c r="J1245" s="54"/>
    </row>
    <row r="1246" ht="15.75" customHeight="1">
      <c r="A1246" s="54"/>
      <c r="B1246" s="54"/>
      <c r="C1246" s="54"/>
      <c r="D1246" s="54"/>
      <c r="E1246" s="54"/>
      <c r="F1246" s="54"/>
      <c r="G1246" s="54"/>
      <c r="H1246" s="54"/>
      <c r="J1246" s="54"/>
    </row>
    <row r="1247" ht="15.75" customHeight="1">
      <c r="A1247" s="54"/>
      <c r="B1247" s="54"/>
      <c r="C1247" s="54"/>
      <c r="D1247" s="54"/>
      <c r="E1247" s="54"/>
      <c r="F1247" s="54"/>
      <c r="G1247" s="54"/>
      <c r="H1247" s="54"/>
      <c r="J1247" s="54"/>
    </row>
    <row r="1248" ht="15.75" customHeight="1">
      <c r="A1248" s="54"/>
      <c r="B1248" s="54"/>
      <c r="C1248" s="54"/>
      <c r="D1248" s="54"/>
      <c r="E1248" s="54"/>
      <c r="F1248" s="54"/>
      <c r="G1248" s="54"/>
      <c r="H1248" s="54"/>
      <c r="J1248" s="54"/>
    </row>
    <row r="1249" ht="15.75" customHeight="1">
      <c r="A1249" s="54"/>
      <c r="B1249" s="54"/>
      <c r="C1249" s="54"/>
      <c r="D1249" s="54"/>
      <c r="E1249" s="54"/>
      <c r="F1249" s="54"/>
      <c r="G1249" s="54"/>
      <c r="H1249" s="54"/>
      <c r="J1249" s="54"/>
    </row>
    <row r="1250" ht="15.75" customHeight="1">
      <c r="A1250" s="54"/>
      <c r="B1250" s="54"/>
      <c r="C1250" s="54"/>
      <c r="D1250" s="54"/>
      <c r="E1250" s="54"/>
      <c r="F1250" s="54"/>
      <c r="G1250" s="54"/>
      <c r="H1250" s="54"/>
      <c r="J1250" s="54"/>
    </row>
    <row r="1251" ht="15.75" customHeight="1">
      <c r="A1251" s="54"/>
      <c r="B1251" s="54"/>
      <c r="C1251" s="54"/>
      <c r="D1251" s="54"/>
      <c r="E1251" s="54"/>
      <c r="F1251" s="54"/>
      <c r="G1251" s="54"/>
      <c r="H1251" s="54"/>
      <c r="J1251" s="54"/>
    </row>
    <row r="1252" ht="15.75" customHeight="1">
      <c r="A1252" s="54"/>
      <c r="B1252" s="54"/>
      <c r="C1252" s="54"/>
      <c r="D1252" s="54"/>
      <c r="E1252" s="54"/>
      <c r="F1252" s="54"/>
      <c r="G1252" s="54"/>
      <c r="H1252" s="54"/>
      <c r="J1252" s="54"/>
    </row>
    <row r="1253" ht="15.75" customHeight="1">
      <c r="A1253" s="54"/>
      <c r="B1253" s="54"/>
      <c r="C1253" s="54"/>
      <c r="D1253" s="54"/>
      <c r="E1253" s="54"/>
      <c r="F1253" s="54"/>
      <c r="G1253" s="54"/>
      <c r="H1253" s="54"/>
      <c r="J1253" s="54"/>
    </row>
    <row r="1254" ht="15.75" customHeight="1">
      <c r="A1254" s="54"/>
      <c r="B1254" s="54"/>
      <c r="C1254" s="54"/>
      <c r="D1254" s="54"/>
      <c r="E1254" s="54"/>
      <c r="F1254" s="54"/>
      <c r="G1254" s="54"/>
      <c r="H1254" s="54"/>
      <c r="J1254" s="54"/>
    </row>
    <row r="1255" ht="15.75" customHeight="1">
      <c r="A1255" s="54"/>
      <c r="B1255" s="54"/>
      <c r="C1255" s="54"/>
      <c r="D1255" s="54"/>
      <c r="E1255" s="54"/>
      <c r="F1255" s="54"/>
      <c r="G1255" s="54"/>
      <c r="H1255" s="54"/>
      <c r="J1255" s="54"/>
    </row>
    <row r="1256" ht="15.75" customHeight="1">
      <c r="A1256" s="54"/>
      <c r="B1256" s="54"/>
      <c r="C1256" s="54"/>
      <c r="D1256" s="54"/>
      <c r="E1256" s="54"/>
      <c r="F1256" s="54"/>
      <c r="G1256" s="54"/>
      <c r="H1256" s="54"/>
      <c r="J1256" s="54"/>
    </row>
    <row r="1257" ht="15.75" customHeight="1">
      <c r="A1257" s="54"/>
      <c r="B1257" s="54"/>
      <c r="C1257" s="54"/>
      <c r="D1257" s="54"/>
      <c r="E1257" s="54"/>
      <c r="F1257" s="54"/>
      <c r="G1257" s="54"/>
      <c r="H1257" s="54"/>
      <c r="J1257" s="54"/>
    </row>
    <row r="1258" ht="15.75" customHeight="1">
      <c r="A1258" s="54"/>
      <c r="B1258" s="54"/>
      <c r="C1258" s="54"/>
      <c r="D1258" s="54"/>
      <c r="E1258" s="54"/>
      <c r="F1258" s="54"/>
      <c r="G1258" s="54"/>
      <c r="H1258" s="54"/>
      <c r="J1258" s="54"/>
    </row>
    <row r="1259" ht="15.75" customHeight="1">
      <c r="A1259" s="54"/>
      <c r="B1259" s="54"/>
      <c r="C1259" s="54"/>
      <c r="D1259" s="54"/>
      <c r="E1259" s="54"/>
      <c r="F1259" s="54"/>
      <c r="G1259" s="54"/>
      <c r="H1259" s="54"/>
      <c r="J1259" s="54"/>
    </row>
    <row r="1260" ht="15.75" customHeight="1">
      <c r="A1260" s="54"/>
      <c r="B1260" s="54"/>
      <c r="C1260" s="54"/>
      <c r="D1260" s="54"/>
      <c r="E1260" s="54"/>
      <c r="F1260" s="54"/>
      <c r="G1260" s="54"/>
      <c r="H1260" s="54"/>
      <c r="J1260" s="54"/>
    </row>
    <row r="1261" ht="15.75" customHeight="1">
      <c r="A1261" s="54"/>
      <c r="B1261" s="54"/>
      <c r="C1261" s="54"/>
      <c r="D1261" s="54"/>
      <c r="E1261" s="54"/>
      <c r="F1261" s="54"/>
      <c r="G1261" s="54"/>
      <c r="H1261" s="54"/>
      <c r="J1261" s="54"/>
    </row>
    <row r="1262" ht="15.75" customHeight="1">
      <c r="A1262" s="54"/>
      <c r="B1262" s="54"/>
      <c r="C1262" s="54"/>
      <c r="D1262" s="54"/>
      <c r="E1262" s="54"/>
      <c r="F1262" s="54"/>
      <c r="G1262" s="54"/>
      <c r="H1262" s="54"/>
      <c r="J1262" s="54"/>
    </row>
    <row r="1263" ht="15.75" customHeight="1">
      <c r="A1263" s="54"/>
      <c r="B1263" s="54"/>
      <c r="C1263" s="54"/>
      <c r="D1263" s="54"/>
      <c r="E1263" s="54"/>
      <c r="F1263" s="54"/>
      <c r="G1263" s="54"/>
      <c r="H1263" s="54"/>
      <c r="J1263" s="54"/>
    </row>
    <row r="1264" ht="15.75" customHeight="1">
      <c r="A1264" s="54"/>
      <c r="B1264" s="54"/>
      <c r="C1264" s="54"/>
      <c r="D1264" s="54"/>
      <c r="E1264" s="54"/>
      <c r="F1264" s="54"/>
      <c r="G1264" s="54"/>
      <c r="H1264" s="54"/>
      <c r="J1264" s="54"/>
    </row>
    <row r="1265" ht="15.75" customHeight="1">
      <c r="A1265" s="54"/>
      <c r="B1265" s="54"/>
      <c r="C1265" s="54"/>
      <c r="D1265" s="54"/>
      <c r="E1265" s="54"/>
      <c r="F1265" s="54"/>
      <c r="G1265" s="54"/>
      <c r="H1265" s="54"/>
      <c r="J1265" s="54"/>
    </row>
    <row r="1266" ht="15.75" customHeight="1">
      <c r="A1266" s="54"/>
      <c r="B1266" s="54"/>
      <c r="C1266" s="54"/>
      <c r="D1266" s="54"/>
      <c r="E1266" s="54"/>
      <c r="F1266" s="54"/>
      <c r="G1266" s="54"/>
      <c r="H1266" s="54"/>
      <c r="J1266" s="54"/>
    </row>
    <row r="1267" ht="15.75" customHeight="1">
      <c r="A1267" s="54"/>
      <c r="B1267" s="54"/>
      <c r="C1267" s="54"/>
      <c r="D1267" s="54"/>
      <c r="E1267" s="54"/>
      <c r="F1267" s="54"/>
      <c r="G1267" s="54"/>
      <c r="H1267" s="54"/>
      <c r="J1267" s="54"/>
    </row>
    <row r="1268" ht="15.75" customHeight="1">
      <c r="A1268" s="54"/>
      <c r="B1268" s="54"/>
      <c r="C1268" s="54"/>
      <c r="D1268" s="54"/>
      <c r="E1268" s="54"/>
      <c r="F1268" s="54"/>
      <c r="G1268" s="54"/>
      <c r="H1268" s="54"/>
      <c r="J1268" s="54"/>
    </row>
    <row r="1269" ht="15.75" customHeight="1">
      <c r="A1269" s="54"/>
      <c r="B1269" s="54"/>
      <c r="C1269" s="54"/>
      <c r="D1269" s="54"/>
      <c r="E1269" s="54"/>
      <c r="F1269" s="54"/>
      <c r="G1269" s="54"/>
      <c r="H1269" s="54"/>
      <c r="J1269" s="54"/>
    </row>
    <row r="1270" ht="15.75" customHeight="1">
      <c r="A1270" s="54"/>
      <c r="B1270" s="54"/>
      <c r="C1270" s="54"/>
      <c r="D1270" s="54"/>
      <c r="E1270" s="54"/>
      <c r="F1270" s="54"/>
      <c r="G1270" s="54"/>
      <c r="H1270" s="54"/>
      <c r="J1270" s="54"/>
    </row>
    <row r="1271" ht="15.75" customHeight="1">
      <c r="A1271" s="54"/>
      <c r="B1271" s="54"/>
      <c r="C1271" s="54"/>
      <c r="D1271" s="54"/>
      <c r="E1271" s="54"/>
      <c r="F1271" s="54"/>
      <c r="G1271" s="54"/>
      <c r="H1271" s="54"/>
      <c r="J1271" s="54"/>
    </row>
    <row r="1272" ht="15.75" customHeight="1">
      <c r="A1272" s="54"/>
      <c r="B1272" s="54"/>
      <c r="C1272" s="54"/>
      <c r="D1272" s="54"/>
      <c r="E1272" s="54"/>
      <c r="F1272" s="54"/>
      <c r="G1272" s="54"/>
      <c r="H1272" s="54"/>
      <c r="J1272" s="54"/>
    </row>
    <row r="1273" ht="15.75" customHeight="1">
      <c r="A1273" s="54"/>
      <c r="B1273" s="54"/>
      <c r="C1273" s="54"/>
      <c r="D1273" s="54"/>
      <c r="E1273" s="54"/>
      <c r="F1273" s="54"/>
      <c r="G1273" s="54"/>
      <c r="H1273" s="54"/>
      <c r="J1273" s="54"/>
    </row>
    <row r="1274" ht="15.75" customHeight="1">
      <c r="A1274" s="54"/>
      <c r="B1274" s="54"/>
      <c r="C1274" s="54"/>
      <c r="D1274" s="54"/>
      <c r="E1274" s="54"/>
      <c r="F1274" s="54"/>
      <c r="G1274" s="54"/>
      <c r="H1274" s="54"/>
      <c r="J1274" s="54"/>
    </row>
    <row r="1275" ht="15.75" customHeight="1">
      <c r="A1275" s="54"/>
      <c r="B1275" s="54"/>
      <c r="C1275" s="54"/>
      <c r="D1275" s="54"/>
      <c r="E1275" s="54"/>
      <c r="F1275" s="54"/>
      <c r="G1275" s="54"/>
      <c r="H1275" s="54"/>
      <c r="J1275" s="54"/>
    </row>
    <row r="1276" ht="15.75" customHeight="1">
      <c r="A1276" s="54"/>
      <c r="B1276" s="54"/>
      <c r="C1276" s="54"/>
      <c r="D1276" s="54"/>
      <c r="E1276" s="54"/>
      <c r="F1276" s="54"/>
      <c r="G1276" s="54"/>
      <c r="H1276" s="54"/>
      <c r="J1276" s="54"/>
    </row>
    <row r="1277" ht="15.75" customHeight="1">
      <c r="A1277" s="54"/>
      <c r="B1277" s="54"/>
      <c r="C1277" s="54"/>
      <c r="D1277" s="54"/>
      <c r="E1277" s="54"/>
      <c r="F1277" s="54"/>
      <c r="G1277" s="54"/>
      <c r="H1277" s="54"/>
      <c r="J1277" s="54"/>
    </row>
    <row r="1278" ht="15.75" customHeight="1">
      <c r="A1278" s="54"/>
      <c r="B1278" s="54"/>
      <c r="C1278" s="54"/>
      <c r="D1278" s="54"/>
      <c r="E1278" s="54"/>
      <c r="F1278" s="54"/>
      <c r="G1278" s="54"/>
      <c r="H1278" s="54"/>
      <c r="J1278" s="54"/>
    </row>
    <row r="1279" ht="15.75" customHeight="1">
      <c r="A1279" s="54"/>
      <c r="B1279" s="54"/>
      <c r="C1279" s="54"/>
      <c r="D1279" s="54"/>
      <c r="E1279" s="54"/>
      <c r="F1279" s="54"/>
      <c r="G1279" s="54"/>
      <c r="H1279" s="54"/>
      <c r="J1279" s="54"/>
    </row>
    <row r="1280" ht="15.75" customHeight="1">
      <c r="A1280" s="54"/>
      <c r="B1280" s="54"/>
      <c r="C1280" s="54"/>
      <c r="D1280" s="54"/>
      <c r="E1280" s="54"/>
      <c r="F1280" s="54"/>
      <c r="G1280" s="54"/>
      <c r="H1280" s="54"/>
      <c r="J1280" s="54"/>
    </row>
    <row r="1281" ht="15.75" customHeight="1">
      <c r="A1281" s="54"/>
      <c r="B1281" s="54"/>
      <c r="C1281" s="54"/>
      <c r="D1281" s="54"/>
      <c r="E1281" s="54"/>
      <c r="F1281" s="54"/>
      <c r="G1281" s="54"/>
      <c r="H1281" s="54"/>
      <c r="J1281" s="54"/>
    </row>
    <row r="1282" ht="15.75" customHeight="1">
      <c r="A1282" s="54"/>
      <c r="B1282" s="54"/>
      <c r="C1282" s="54"/>
      <c r="D1282" s="54"/>
      <c r="E1282" s="54"/>
      <c r="F1282" s="54"/>
      <c r="G1282" s="54"/>
      <c r="H1282" s="54"/>
      <c r="J1282" s="54"/>
    </row>
    <row r="1283" ht="15.75" customHeight="1">
      <c r="A1283" s="54"/>
      <c r="B1283" s="54"/>
      <c r="C1283" s="54"/>
      <c r="D1283" s="54"/>
      <c r="E1283" s="54"/>
      <c r="F1283" s="54"/>
      <c r="G1283" s="54"/>
      <c r="H1283" s="54"/>
      <c r="J1283" s="54"/>
    </row>
    <row r="1284" ht="15.75" customHeight="1">
      <c r="A1284" s="54"/>
      <c r="B1284" s="54"/>
      <c r="C1284" s="54"/>
      <c r="D1284" s="54"/>
      <c r="E1284" s="54"/>
      <c r="F1284" s="54"/>
      <c r="G1284" s="54"/>
      <c r="H1284" s="54"/>
      <c r="J1284" s="54"/>
    </row>
    <row r="1285" ht="15.75" customHeight="1">
      <c r="A1285" s="54"/>
      <c r="B1285" s="54"/>
      <c r="C1285" s="54"/>
      <c r="D1285" s="54"/>
      <c r="E1285" s="54"/>
      <c r="F1285" s="54"/>
      <c r="G1285" s="54"/>
      <c r="H1285" s="54"/>
      <c r="J1285" s="54"/>
    </row>
    <row r="1286" ht="15.75" customHeight="1">
      <c r="A1286" s="54"/>
      <c r="B1286" s="54"/>
      <c r="C1286" s="54"/>
      <c r="D1286" s="54"/>
      <c r="E1286" s="54"/>
      <c r="F1286" s="54"/>
      <c r="G1286" s="54"/>
      <c r="H1286" s="54"/>
      <c r="J1286" s="54"/>
    </row>
    <row r="1287" ht="15.75" customHeight="1">
      <c r="A1287" s="54"/>
      <c r="B1287" s="54"/>
      <c r="C1287" s="54"/>
      <c r="D1287" s="54"/>
      <c r="E1287" s="54"/>
      <c r="F1287" s="54"/>
      <c r="G1287" s="54"/>
      <c r="H1287" s="54"/>
      <c r="J1287" s="54"/>
    </row>
    <row r="1288" ht="15.75" customHeight="1">
      <c r="A1288" s="54"/>
      <c r="B1288" s="54"/>
      <c r="C1288" s="54"/>
      <c r="D1288" s="54"/>
      <c r="E1288" s="54"/>
      <c r="F1288" s="54"/>
      <c r="G1288" s="54"/>
      <c r="H1288" s="54"/>
      <c r="J1288" s="54"/>
    </row>
    <row r="1289" ht="15.75" customHeight="1">
      <c r="A1289" s="54"/>
      <c r="B1289" s="54"/>
      <c r="C1289" s="54"/>
      <c r="D1289" s="54"/>
      <c r="E1289" s="54"/>
      <c r="F1289" s="54"/>
      <c r="G1289" s="54"/>
      <c r="H1289" s="54"/>
      <c r="J1289" s="54"/>
    </row>
    <row r="1290" ht="15.75" customHeight="1">
      <c r="A1290" s="54"/>
      <c r="B1290" s="54"/>
      <c r="C1290" s="54"/>
      <c r="D1290" s="54"/>
      <c r="E1290" s="54"/>
      <c r="F1290" s="54"/>
      <c r="G1290" s="54"/>
      <c r="H1290" s="54"/>
      <c r="J1290" s="54"/>
    </row>
    <row r="1291" ht="15.75" customHeight="1">
      <c r="A1291" s="54"/>
      <c r="B1291" s="54"/>
      <c r="C1291" s="54"/>
      <c r="D1291" s="54"/>
      <c r="E1291" s="54"/>
      <c r="F1291" s="54"/>
      <c r="G1291" s="54"/>
      <c r="H1291" s="54"/>
      <c r="J1291" s="54"/>
    </row>
    <row r="1292" ht="15.75" customHeight="1">
      <c r="A1292" s="54"/>
      <c r="B1292" s="54"/>
      <c r="C1292" s="54"/>
      <c r="D1292" s="54"/>
      <c r="E1292" s="54"/>
      <c r="F1292" s="54"/>
      <c r="G1292" s="54"/>
      <c r="H1292" s="54"/>
      <c r="J1292" s="54"/>
    </row>
    <row r="1293" ht="15.75" customHeight="1">
      <c r="A1293" s="54"/>
      <c r="B1293" s="54"/>
      <c r="C1293" s="54"/>
      <c r="D1293" s="54"/>
      <c r="E1293" s="54"/>
      <c r="F1293" s="54"/>
      <c r="G1293" s="54"/>
      <c r="H1293" s="54"/>
      <c r="J1293" s="54"/>
    </row>
    <row r="1294" ht="15.75" customHeight="1">
      <c r="A1294" s="54"/>
      <c r="B1294" s="54"/>
      <c r="C1294" s="54"/>
      <c r="D1294" s="54"/>
      <c r="E1294" s="54"/>
      <c r="F1294" s="54"/>
      <c r="G1294" s="54"/>
      <c r="H1294" s="54"/>
      <c r="J1294" s="54"/>
    </row>
    <row r="1295" ht="15.75" customHeight="1">
      <c r="A1295" s="54"/>
      <c r="B1295" s="54"/>
      <c r="C1295" s="54"/>
      <c r="D1295" s="54"/>
      <c r="E1295" s="54"/>
      <c r="F1295" s="54"/>
      <c r="G1295" s="54"/>
      <c r="H1295" s="54"/>
      <c r="J1295" s="54"/>
    </row>
    <row r="1296" ht="15.75" customHeight="1">
      <c r="A1296" s="54"/>
      <c r="B1296" s="54"/>
      <c r="C1296" s="54"/>
      <c r="D1296" s="54"/>
      <c r="E1296" s="54"/>
      <c r="F1296" s="54"/>
      <c r="G1296" s="54"/>
      <c r="H1296" s="54"/>
      <c r="J1296" s="54"/>
    </row>
    <row r="1297" ht="15.75" customHeight="1">
      <c r="A1297" s="54"/>
      <c r="B1297" s="54"/>
      <c r="C1297" s="54"/>
      <c r="D1297" s="54"/>
      <c r="E1297" s="54"/>
      <c r="F1297" s="54"/>
      <c r="G1297" s="54"/>
      <c r="H1297" s="54"/>
      <c r="J1297" s="54"/>
    </row>
    <row r="1298" ht="15.75" customHeight="1">
      <c r="A1298" s="54"/>
      <c r="B1298" s="54"/>
      <c r="C1298" s="54"/>
      <c r="D1298" s="54"/>
      <c r="E1298" s="54"/>
      <c r="F1298" s="54"/>
      <c r="G1298" s="54"/>
      <c r="H1298" s="54"/>
      <c r="J1298" s="54"/>
    </row>
    <row r="1299" ht="15.75" customHeight="1">
      <c r="A1299" s="54"/>
      <c r="B1299" s="54"/>
      <c r="C1299" s="54"/>
      <c r="D1299" s="54"/>
      <c r="E1299" s="54"/>
      <c r="F1299" s="54"/>
      <c r="G1299" s="54"/>
      <c r="H1299" s="54"/>
      <c r="J1299" s="54"/>
    </row>
    <row r="1300" ht="15.75" customHeight="1">
      <c r="A1300" s="54"/>
      <c r="B1300" s="54"/>
      <c r="C1300" s="54"/>
      <c r="D1300" s="54"/>
      <c r="E1300" s="54"/>
      <c r="F1300" s="54"/>
      <c r="G1300" s="54"/>
      <c r="H1300" s="54"/>
      <c r="J1300" s="54"/>
    </row>
    <row r="1301" ht="15.75" customHeight="1">
      <c r="A1301" s="54"/>
      <c r="B1301" s="54"/>
      <c r="C1301" s="54"/>
      <c r="D1301" s="54"/>
      <c r="E1301" s="54"/>
      <c r="F1301" s="54"/>
      <c r="G1301" s="54"/>
      <c r="H1301" s="54"/>
      <c r="J1301" s="54"/>
    </row>
    <row r="1302" ht="15.75" customHeight="1">
      <c r="A1302" s="54"/>
      <c r="B1302" s="54"/>
      <c r="C1302" s="54"/>
      <c r="D1302" s="54"/>
      <c r="E1302" s="54"/>
      <c r="F1302" s="54"/>
      <c r="G1302" s="54"/>
      <c r="H1302" s="54"/>
      <c r="J1302" s="54"/>
    </row>
    <row r="1303" ht="15.75" customHeight="1">
      <c r="A1303" s="54"/>
      <c r="B1303" s="54"/>
      <c r="C1303" s="54"/>
      <c r="D1303" s="54"/>
      <c r="E1303" s="54"/>
      <c r="F1303" s="54"/>
      <c r="G1303" s="54"/>
      <c r="H1303" s="54"/>
      <c r="J1303" s="54"/>
    </row>
    <row r="1304" ht="15.75" customHeight="1">
      <c r="A1304" s="54"/>
      <c r="B1304" s="54"/>
      <c r="C1304" s="54"/>
      <c r="D1304" s="54"/>
      <c r="E1304" s="54"/>
      <c r="F1304" s="54"/>
      <c r="G1304" s="54"/>
      <c r="H1304" s="54"/>
      <c r="J1304" s="54"/>
    </row>
    <row r="1305" ht="15.75" customHeight="1">
      <c r="A1305" s="54"/>
      <c r="B1305" s="54"/>
      <c r="C1305" s="54"/>
      <c r="D1305" s="54"/>
      <c r="E1305" s="54"/>
      <c r="F1305" s="54"/>
      <c r="G1305" s="54"/>
      <c r="H1305" s="54"/>
      <c r="J1305" s="54"/>
    </row>
    <row r="1306" ht="15.75" customHeight="1">
      <c r="A1306" s="54"/>
      <c r="B1306" s="54"/>
      <c r="C1306" s="54"/>
      <c r="D1306" s="54"/>
      <c r="E1306" s="54"/>
      <c r="F1306" s="54"/>
      <c r="G1306" s="54"/>
      <c r="H1306" s="54"/>
      <c r="J1306" s="54"/>
    </row>
    <row r="1307" ht="15.75" customHeight="1">
      <c r="A1307" s="54"/>
      <c r="B1307" s="54"/>
      <c r="C1307" s="54"/>
      <c r="D1307" s="54"/>
      <c r="E1307" s="54"/>
      <c r="F1307" s="54"/>
      <c r="G1307" s="54"/>
      <c r="H1307" s="54"/>
      <c r="J1307" s="54"/>
    </row>
    <row r="1308" ht="15.75" customHeight="1">
      <c r="A1308" s="54"/>
      <c r="B1308" s="54"/>
      <c r="C1308" s="54"/>
      <c r="D1308" s="54"/>
      <c r="E1308" s="54"/>
      <c r="F1308" s="54"/>
      <c r="G1308" s="54"/>
      <c r="H1308" s="54"/>
      <c r="J1308" s="54"/>
    </row>
    <row r="1309" ht="15.75" customHeight="1">
      <c r="A1309" s="54"/>
      <c r="B1309" s="54"/>
      <c r="C1309" s="54"/>
      <c r="D1309" s="54"/>
      <c r="E1309" s="54"/>
      <c r="F1309" s="54"/>
      <c r="G1309" s="54"/>
      <c r="H1309" s="54"/>
      <c r="J1309" s="54"/>
    </row>
    <row r="1310" ht="15.75" customHeight="1">
      <c r="A1310" s="54"/>
      <c r="B1310" s="54"/>
      <c r="C1310" s="54"/>
      <c r="D1310" s="54"/>
      <c r="E1310" s="54"/>
      <c r="F1310" s="54"/>
      <c r="G1310" s="54"/>
      <c r="H1310" s="54"/>
      <c r="J1310" s="54"/>
    </row>
    <row r="1311" ht="15.75" customHeight="1">
      <c r="A1311" s="54"/>
      <c r="B1311" s="54"/>
      <c r="C1311" s="54"/>
      <c r="D1311" s="54"/>
      <c r="E1311" s="54"/>
      <c r="F1311" s="54"/>
      <c r="G1311" s="54"/>
      <c r="H1311" s="54"/>
      <c r="J1311" s="54"/>
    </row>
    <row r="1312" ht="15.75" customHeight="1">
      <c r="A1312" s="54"/>
      <c r="B1312" s="54"/>
      <c r="C1312" s="54"/>
      <c r="D1312" s="54"/>
      <c r="E1312" s="54"/>
      <c r="F1312" s="54"/>
      <c r="G1312" s="54"/>
      <c r="H1312" s="54"/>
      <c r="J1312" s="54"/>
    </row>
    <row r="1313" ht="15.75" customHeight="1">
      <c r="A1313" s="54"/>
      <c r="B1313" s="54"/>
      <c r="C1313" s="54"/>
      <c r="D1313" s="54"/>
      <c r="E1313" s="54"/>
      <c r="F1313" s="54"/>
      <c r="G1313" s="54"/>
      <c r="H1313" s="54"/>
      <c r="J1313" s="54"/>
    </row>
    <row r="1314" ht="15.75" customHeight="1">
      <c r="A1314" s="54"/>
      <c r="B1314" s="54"/>
      <c r="C1314" s="54"/>
      <c r="D1314" s="54"/>
      <c r="E1314" s="54"/>
      <c r="F1314" s="54"/>
      <c r="G1314" s="54"/>
      <c r="H1314" s="54"/>
      <c r="J1314" s="54"/>
    </row>
    <row r="1315" ht="15.75" customHeight="1">
      <c r="A1315" s="54"/>
      <c r="B1315" s="54"/>
      <c r="C1315" s="54"/>
      <c r="D1315" s="54"/>
      <c r="E1315" s="54"/>
      <c r="F1315" s="54"/>
      <c r="G1315" s="54"/>
      <c r="H1315" s="54"/>
      <c r="J1315" s="54"/>
    </row>
    <row r="1316" ht="15.75" customHeight="1">
      <c r="A1316" s="54"/>
      <c r="B1316" s="54"/>
      <c r="C1316" s="54"/>
      <c r="D1316" s="54"/>
      <c r="E1316" s="54"/>
      <c r="F1316" s="54"/>
      <c r="G1316" s="54"/>
      <c r="H1316" s="54"/>
      <c r="J1316" s="54"/>
    </row>
    <row r="1317" ht="15.75" customHeight="1">
      <c r="A1317" s="54"/>
      <c r="B1317" s="54"/>
      <c r="C1317" s="54"/>
      <c r="D1317" s="54"/>
      <c r="E1317" s="54"/>
      <c r="F1317" s="54"/>
      <c r="G1317" s="54"/>
      <c r="H1317" s="54"/>
      <c r="J1317" s="54"/>
    </row>
    <row r="1318" ht="15.75" customHeight="1">
      <c r="A1318" s="54"/>
      <c r="B1318" s="54"/>
      <c r="C1318" s="54"/>
      <c r="D1318" s="54"/>
      <c r="E1318" s="54"/>
      <c r="F1318" s="54"/>
      <c r="G1318" s="54"/>
      <c r="H1318" s="54"/>
      <c r="J1318" s="54"/>
    </row>
    <row r="1319" ht="15.75" customHeight="1">
      <c r="A1319" s="54"/>
      <c r="B1319" s="54"/>
      <c r="C1319" s="54"/>
      <c r="D1319" s="54"/>
      <c r="E1319" s="54"/>
      <c r="F1319" s="54"/>
      <c r="G1319" s="54"/>
      <c r="H1319" s="54"/>
      <c r="J1319" s="54"/>
    </row>
    <row r="1320" ht="15.75" customHeight="1">
      <c r="A1320" s="54"/>
      <c r="B1320" s="54"/>
      <c r="C1320" s="54"/>
      <c r="D1320" s="54"/>
      <c r="E1320" s="54"/>
      <c r="F1320" s="54"/>
      <c r="G1320" s="54"/>
      <c r="H1320" s="54"/>
      <c r="J1320" s="54"/>
    </row>
    <row r="1321" ht="15.75" customHeight="1">
      <c r="A1321" s="54"/>
      <c r="B1321" s="54"/>
      <c r="C1321" s="54"/>
      <c r="D1321" s="54"/>
      <c r="E1321" s="54"/>
      <c r="F1321" s="54"/>
      <c r="G1321" s="54"/>
      <c r="H1321" s="54"/>
      <c r="J1321" s="54"/>
    </row>
    <row r="1322" ht="15.75" customHeight="1">
      <c r="A1322" s="54"/>
      <c r="B1322" s="54"/>
      <c r="C1322" s="54"/>
      <c r="D1322" s="54"/>
      <c r="E1322" s="54"/>
      <c r="F1322" s="54"/>
      <c r="G1322" s="54"/>
      <c r="H1322" s="54"/>
      <c r="J1322" s="54"/>
    </row>
    <row r="1323" ht="15.75" customHeight="1">
      <c r="A1323" s="54"/>
      <c r="B1323" s="54"/>
      <c r="C1323" s="54"/>
      <c r="D1323" s="54"/>
      <c r="E1323" s="54"/>
      <c r="F1323" s="54"/>
      <c r="G1323" s="54"/>
      <c r="H1323" s="54"/>
      <c r="J1323" s="54"/>
    </row>
    <row r="1324" ht="15.75" customHeight="1">
      <c r="A1324" s="54"/>
      <c r="B1324" s="54"/>
      <c r="C1324" s="54"/>
      <c r="D1324" s="54"/>
      <c r="E1324" s="54"/>
      <c r="F1324" s="54"/>
      <c r="G1324" s="54"/>
      <c r="H1324" s="54"/>
      <c r="J1324" s="54"/>
    </row>
    <row r="1325" ht="15.75" customHeight="1">
      <c r="A1325" s="54"/>
      <c r="B1325" s="54"/>
      <c r="C1325" s="54"/>
      <c r="D1325" s="54"/>
      <c r="E1325" s="54"/>
      <c r="F1325" s="54"/>
      <c r="G1325" s="54"/>
      <c r="H1325" s="54"/>
      <c r="J1325" s="54"/>
    </row>
    <row r="1326" ht="15.75" customHeight="1">
      <c r="A1326" s="54"/>
      <c r="B1326" s="54"/>
      <c r="C1326" s="54"/>
      <c r="D1326" s="54"/>
      <c r="E1326" s="54"/>
      <c r="F1326" s="54"/>
      <c r="G1326" s="54"/>
      <c r="H1326" s="54"/>
      <c r="J1326" s="54"/>
    </row>
    <row r="1327" ht="15.75" customHeight="1">
      <c r="A1327" s="54"/>
      <c r="B1327" s="54"/>
      <c r="C1327" s="54"/>
      <c r="D1327" s="54"/>
      <c r="E1327" s="54"/>
      <c r="F1327" s="54"/>
      <c r="G1327" s="54"/>
      <c r="H1327" s="54"/>
      <c r="J1327" s="54"/>
    </row>
    <row r="1328" ht="15.75" customHeight="1">
      <c r="A1328" s="54"/>
      <c r="B1328" s="54"/>
      <c r="C1328" s="54"/>
      <c r="D1328" s="54"/>
      <c r="E1328" s="54"/>
      <c r="F1328" s="54"/>
      <c r="G1328" s="54"/>
      <c r="H1328" s="54"/>
      <c r="J1328" s="54"/>
    </row>
    <row r="1329" ht="15.75" customHeight="1">
      <c r="A1329" s="54"/>
      <c r="B1329" s="54"/>
      <c r="C1329" s="54"/>
      <c r="D1329" s="54"/>
      <c r="E1329" s="54"/>
      <c r="F1329" s="54"/>
      <c r="G1329" s="54"/>
      <c r="H1329" s="54"/>
      <c r="J1329" s="54"/>
    </row>
    <row r="1330" ht="15.75" customHeight="1">
      <c r="A1330" s="54"/>
      <c r="B1330" s="54"/>
      <c r="C1330" s="54"/>
      <c r="D1330" s="54"/>
      <c r="E1330" s="54"/>
      <c r="F1330" s="54"/>
      <c r="G1330" s="54"/>
      <c r="H1330" s="54"/>
      <c r="J1330" s="54"/>
    </row>
    <row r="1331" ht="15.75" customHeight="1">
      <c r="A1331" s="54"/>
      <c r="B1331" s="54"/>
      <c r="C1331" s="54"/>
      <c r="D1331" s="54"/>
      <c r="E1331" s="54"/>
      <c r="F1331" s="54"/>
      <c r="G1331" s="54"/>
      <c r="H1331" s="54"/>
      <c r="J1331" s="54"/>
    </row>
    <row r="1332" ht="15.75" customHeight="1">
      <c r="A1332" s="54"/>
      <c r="B1332" s="54"/>
      <c r="C1332" s="54"/>
      <c r="D1332" s="54"/>
      <c r="E1332" s="54"/>
      <c r="F1332" s="54"/>
      <c r="G1332" s="54"/>
      <c r="H1332" s="54"/>
      <c r="J1332" s="54"/>
    </row>
    <row r="1333" ht="15.75" customHeight="1">
      <c r="A1333" s="54"/>
      <c r="B1333" s="54"/>
      <c r="C1333" s="54"/>
      <c r="D1333" s="54"/>
      <c r="E1333" s="54"/>
      <c r="F1333" s="54"/>
      <c r="G1333" s="54"/>
      <c r="H1333" s="54"/>
      <c r="J1333" s="54"/>
    </row>
    <row r="1334" ht="15.75" customHeight="1">
      <c r="A1334" s="54"/>
      <c r="B1334" s="54"/>
      <c r="C1334" s="54"/>
      <c r="D1334" s="54"/>
      <c r="E1334" s="54"/>
      <c r="F1334" s="54"/>
      <c r="G1334" s="54"/>
      <c r="H1334" s="54"/>
      <c r="J1334" s="54"/>
    </row>
    <row r="1335" ht="15.75" customHeight="1">
      <c r="A1335" s="54"/>
      <c r="B1335" s="54"/>
      <c r="C1335" s="54"/>
      <c r="D1335" s="54"/>
      <c r="E1335" s="54"/>
      <c r="F1335" s="54"/>
      <c r="G1335" s="54"/>
      <c r="H1335" s="54"/>
      <c r="J1335" s="54"/>
    </row>
    <row r="1336" ht="15.75" customHeight="1">
      <c r="A1336" s="54"/>
      <c r="B1336" s="54"/>
      <c r="C1336" s="54"/>
      <c r="D1336" s="54"/>
      <c r="E1336" s="54"/>
      <c r="F1336" s="54"/>
      <c r="G1336" s="54"/>
      <c r="H1336" s="54"/>
      <c r="J1336" s="54"/>
    </row>
    <row r="1337" ht="15.75" customHeight="1">
      <c r="A1337" s="54"/>
      <c r="B1337" s="54"/>
      <c r="C1337" s="54"/>
      <c r="D1337" s="54"/>
      <c r="E1337" s="54"/>
      <c r="F1337" s="54"/>
      <c r="G1337" s="54"/>
      <c r="H1337" s="54"/>
      <c r="J1337" s="54"/>
    </row>
    <row r="1338" ht="15.75" customHeight="1">
      <c r="A1338" s="54"/>
      <c r="B1338" s="54"/>
      <c r="C1338" s="54"/>
      <c r="D1338" s="54"/>
      <c r="E1338" s="54"/>
      <c r="F1338" s="54"/>
      <c r="G1338" s="54"/>
      <c r="H1338" s="54"/>
      <c r="J1338" s="54"/>
    </row>
    <row r="1339" ht="15.75" customHeight="1">
      <c r="A1339" s="54"/>
      <c r="B1339" s="54"/>
      <c r="C1339" s="54"/>
      <c r="D1339" s="54"/>
      <c r="E1339" s="54"/>
      <c r="F1339" s="54"/>
      <c r="G1339" s="54"/>
      <c r="H1339" s="54"/>
      <c r="J1339" s="54"/>
    </row>
    <row r="1340" ht="15.75" customHeight="1">
      <c r="A1340" s="54"/>
      <c r="B1340" s="54"/>
      <c r="C1340" s="54"/>
      <c r="D1340" s="54"/>
      <c r="E1340" s="54"/>
      <c r="F1340" s="54"/>
      <c r="G1340" s="54"/>
      <c r="H1340" s="54"/>
      <c r="J1340" s="54"/>
    </row>
    <row r="1341" ht="15.75" customHeight="1">
      <c r="A1341" s="54"/>
      <c r="B1341" s="54"/>
      <c r="C1341" s="54"/>
      <c r="D1341" s="54"/>
      <c r="E1341" s="54"/>
      <c r="F1341" s="54"/>
      <c r="G1341" s="54"/>
      <c r="H1341" s="54"/>
      <c r="J1341" s="54"/>
    </row>
    <row r="1342" ht="15.75" customHeight="1">
      <c r="A1342" s="54"/>
      <c r="B1342" s="54"/>
      <c r="C1342" s="54"/>
      <c r="D1342" s="54"/>
      <c r="E1342" s="54"/>
      <c r="F1342" s="54"/>
      <c r="G1342" s="54"/>
      <c r="H1342" s="54"/>
      <c r="J1342" s="54"/>
    </row>
    <row r="1343" ht="15.75" customHeight="1">
      <c r="A1343" s="54"/>
      <c r="B1343" s="54"/>
      <c r="C1343" s="54"/>
      <c r="D1343" s="54"/>
      <c r="E1343" s="54"/>
      <c r="F1343" s="54"/>
      <c r="G1343" s="54"/>
      <c r="H1343" s="54"/>
      <c r="J1343" s="54"/>
    </row>
    <row r="1344" ht="15.75" customHeight="1">
      <c r="A1344" s="54"/>
      <c r="B1344" s="54"/>
      <c r="C1344" s="54"/>
      <c r="D1344" s="54"/>
      <c r="E1344" s="54"/>
      <c r="F1344" s="54"/>
      <c r="G1344" s="54"/>
      <c r="H1344" s="54"/>
      <c r="J1344" s="54"/>
    </row>
    <row r="1345" ht="15.75" customHeight="1">
      <c r="A1345" s="54"/>
      <c r="B1345" s="54"/>
      <c r="C1345" s="54"/>
      <c r="D1345" s="54"/>
      <c r="E1345" s="54"/>
      <c r="F1345" s="54"/>
      <c r="G1345" s="54"/>
      <c r="H1345" s="54"/>
      <c r="J1345" s="54"/>
    </row>
    <row r="1346" ht="15.75" customHeight="1">
      <c r="A1346" s="54"/>
      <c r="B1346" s="54"/>
      <c r="C1346" s="54"/>
      <c r="D1346" s="54"/>
      <c r="E1346" s="54"/>
      <c r="F1346" s="54"/>
      <c r="G1346" s="54"/>
      <c r="H1346" s="54"/>
      <c r="J1346" s="54"/>
    </row>
    <row r="1347" ht="15.75" customHeight="1">
      <c r="A1347" s="54"/>
      <c r="B1347" s="54"/>
      <c r="C1347" s="54"/>
      <c r="D1347" s="54"/>
      <c r="E1347" s="54"/>
      <c r="F1347" s="54"/>
      <c r="G1347" s="54"/>
      <c r="H1347" s="54"/>
      <c r="J1347" s="54"/>
    </row>
    <row r="1348" ht="15.75" customHeight="1">
      <c r="A1348" s="54"/>
      <c r="B1348" s="54"/>
      <c r="C1348" s="54"/>
      <c r="D1348" s="54"/>
      <c r="E1348" s="54"/>
      <c r="F1348" s="54"/>
      <c r="G1348" s="54"/>
      <c r="H1348" s="54"/>
      <c r="J1348" s="54"/>
    </row>
    <row r="1349" ht="15.75" customHeight="1">
      <c r="A1349" s="54"/>
      <c r="B1349" s="54"/>
      <c r="C1349" s="54"/>
      <c r="D1349" s="54"/>
      <c r="E1349" s="54"/>
      <c r="F1349" s="54"/>
      <c r="G1349" s="54"/>
      <c r="H1349" s="54"/>
      <c r="J1349" s="54"/>
    </row>
    <row r="1350" ht="15.75" customHeight="1">
      <c r="A1350" s="54"/>
      <c r="B1350" s="54"/>
      <c r="C1350" s="54"/>
      <c r="D1350" s="54"/>
      <c r="E1350" s="54"/>
      <c r="F1350" s="54"/>
      <c r="G1350" s="54"/>
      <c r="H1350" s="54"/>
      <c r="J1350" s="54"/>
    </row>
    <row r="1351" ht="15.75" customHeight="1">
      <c r="A1351" s="54"/>
      <c r="B1351" s="54"/>
      <c r="C1351" s="54"/>
      <c r="D1351" s="54"/>
      <c r="E1351" s="54"/>
      <c r="F1351" s="54"/>
      <c r="G1351" s="54"/>
      <c r="H1351" s="54"/>
      <c r="J1351" s="54"/>
    </row>
    <row r="1352" ht="15.75" customHeight="1">
      <c r="A1352" s="54"/>
      <c r="B1352" s="54"/>
      <c r="C1352" s="54"/>
      <c r="D1352" s="54"/>
      <c r="E1352" s="54"/>
      <c r="F1352" s="54"/>
      <c r="G1352" s="54"/>
      <c r="H1352" s="54"/>
      <c r="J1352" s="54"/>
    </row>
    <row r="1353" ht="15.75" customHeight="1">
      <c r="A1353" s="54"/>
      <c r="B1353" s="54"/>
      <c r="C1353" s="54"/>
      <c r="D1353" s="54"/>
      <c r="E1353" s="54"/>
      <c r="F1353" s="54"/>
      <c r="G1353" s="54"/>
      <c r="H1353" s="54"/>
      <c r="J1353" s="54"/>
    </row>
    <row r="1354" ht="15.75" customHeight="1">
      <c r="A1354" s="54"/>
      <c r="B1354" s="54"/>
      <c r="C1354" s="54"/>
      <c r="D1354" s="54"/>
      <c r="E1354" s="54"/>
      <c r="F1354" s="54"/>
      <c r="G1354" s="54"/>
      <c r="H1354" s="54"/>
      <c r="J1354" s="54"/>
    </row>
    <row r="1355" ht="15.75" customHeight="1">
      <c r="A1355" s="54"/>
      <c r="B1355" s="54"/>
      <c r="C1355" s="54"/>
      <c r="D1355" s="54"/>
      <c r="E1355" s="54"/>
      <c r="F1355" s="54"/>
      <c r="G1355" s="54"/>
      <c r="H1355" s="54"/>
      <c r="J1355" s="54"/>
    </row>
    <row r="1356" ht="15.75" customHeight="1">
      <c r="A1356" s="54"/>
      <c r="B1356" s="54"/>
      <c r="C1356" s="54"/>
      <c r="D1356" s="54"/>
      <c r="E1356" s="54"/>
      <c r="F1356" s="54"/>
      <c r="G1356" s="54"/>
      <c r="H1356" s="54"/>
      <c r="J1356" s="54"/>
    </row>
    <row r="1357" ht="15.75" customHeight="1">
      <c r="A1357" s="54"/>
      <c r="B1357" s="54"/>
      <c r="C1357" s="54"/>
      <c r="D1357" s="54"/>
      <c r="E1357" s="54"/>
      <c r="F1357" s="54"/>
      <c r="G1357" s="54"/>
      <c r="H1357" s="54"/>
      <c r="J1357" s="54"/>
    </row>
    <row r="1358" ht="15.75" customHeight="1">
      <c r="A1358" s="54"/>
      <c r="B1358" s="54"/>
      <c r="C1358" s="54"/>
      <c r="D1358" s="54"/>
      <c r="E1358" s="54"/>
      <c r="F1358" s="54"/>
      <c r="G1358" s="54"/>
      <c r="H1358" s="54"/>
      <c r="J1358" s="54"/>
    </row>
    <row r="1359" ht="15.75" customHeight="1">
      <c r="A1359" s="54"/>
      <c r="B1359" s="54"/>
      <c r="C1359" s="54"/>
      <c r="D1359" s="54"/>
      <c r="E1359" s="54"/>
      <c r="F1359" s="54"/>
      <c r="G1359" s="54"/>
      <c r="H1359" s="54"/>
      <c r="J1359" s="54"/>
    </row>
    <row r="1360" ht="15.75" customHeight="1">
      <c r="A1360" s="54"/>
      <c r="B1360" s="54"/>
      <c r="C1360" s="54"/>
      <c r="D1360" s="54"/>
      <c r="E1360" s="54"/>
      <c r="F1360" s="54"/>
      <c r="G1360" s="54"/>
      <c r="H1360" s="54"/>
      <c r="J1360" s="54"/>
    </row>
    <row r="1361" ht="15.75" customHeight="1">
      <c r="A1361" s="54"/>
      <c r="B1361" s="54"/>
      <c r="C1361" s="54"/>
      <c r="D1361" s="54"/>
      <c r="E1361" s="54"/>
      <c r="F1361" s="54"/>
      <c r="G1361" s="54"/>
      <c r="H1361" s="54"/>
      <c r="J1361" s="54"/>
    </row>
    <row r="1362" ht="15.75" customHeight="1">
      <c r="A1362" s="54"/>
      <c r="B1362" s="54"/>
      <c r="C1362" s="54"/>
      <c r="D1362" s="54"/>
      <c r="E1362" s="54"/>
      <c r="F1362" s="54"/>
      <c r="G1362" s="54"/>
      <c r="H1362" s="54"/>
      <c r="J1362" s="54"/>
    </row>
    <row r="1363" ht="15.75" customHeight="1">
      <c r="A1363" s="54"/>
      <c r="B1363" s="54"/>
      <c r="C1363" s="54"/>
      <c r="D1363" s="54"/>
      <c r="E1363" s="54"/>
      <c r="F1363" s="54"/>
      <c r="G1363" s="54"/>
      <c r="H1363" s="54"/>
      <c r="J1363" s="54"/>
    </row>
    <row r="1364" ht="15.75" customHeight="1">
      <c r="A1364" s="54"/>
      <c r="B1364" s="54"/>
      <c r="C1364" s="54"/>
      <c r="D1364" s="54"/>
      <c r="E1364" s="54"/>
      <c r="F1364" s="54"/>
      <c r="G1364" s="54"/>
      <c r="H1364" s="54"/>
      <c r="J1364" s="54"/>
    </row>
    <row r="1365" ht="15.75" customHeight="1">
      <c r="A1365" s="54"/>
      <c r="B1365" s="54"/>
      <c r="C1365" s="54"/>
      <c r="D1365" s="54"/>
      <c r="E1365" s="54"/>
      <c r="F1365" s="54"/>
      <c r="G1365" s="54"/>
      <c r="H1365" s="54"/>
      <c r="J1365" s="54"/>
    </row>
    <row r="1366" ht="15.75" customHeight="1">
      <c r="A1366" s="54"/>
      <c r="B1366" s="54"/>
      <c r="C1366" s="54"/>
      <c r="D1366" s="54"/>
      <c r="E1366" s="54"/>
      <c r="F1366" s="54"/>
      <c r="G1366" s="54"/>
      <c r="H1366" s="54"/>
      <c r="J1366" s="54"/>
    </row>
    <row r="1367" ht="15.75" customHeight="1">
      <c r="A1367" s="54"/>
      <c r="B1367" s="54"/>
      <c r="C1367" s="54"/>
      <c r="D1367" s="54"/>
      <c r="E1367" s="54"/>
      <c r="F1367" s="54"/>
      <c r="G1367" s="54"/>
      <c r="H1367" s="54"/>
      <c r="J1367" s="54"/>
    </row>
    <row r="1368" ht="15.75" customHeight="1">
      <c r="A1368" s="54"/>
      <c r="B1368" s="54"/>
      <c r="C1368" s="54"/>
      <c r="D1368" s="54"/>
      <c r="E1368" s="54"/>
      <c r="F1368" s="54"/>
      <c r="G1368" s="54"/>
      <c r="H1368" s="54"/>
      <c r="J1368" s="54"/>
    </row>
    <row r="1369" ht="15.75" customHeight="1">
      <c r="A1369" s="54"/>
      <c r="B1369" s="54"/>
      <c r="C1369" s="54"/>
      <c r="D1369" s="54"/>
      <c r="E1369" s="54"/>
      <c r="F1369" s="54"/>
      <c r="G1369" s="54"/>
      <c r="H1369" s="54"/>
      <c r="J1369" s="54"/>
    </row>
    <row r="1370" ht="15.75" customHeight="1">
      <c r="A1370" s="54"/>
      <c r="B1370" s="54"/>
      <c r="C1370" s="54"/>
      <c r="D1370" s="54"/>
      <c r="E1370" s="54"/>
      <c r="F1370" s="54"/>
      <c r="G1370" s="54"/>
      <c r="H1370" s="54"/>
      <c r="J1370" s="54"/>
    </row>
    <row r="1371" ht="15.75" customHeight="1">
      <c r="A1371" s="54"/>
      <c r="B1371" s="54"/>
      <c r="C1371" s="54"/>
      <c r="D1371" s="54"/>
      <c r="E1371" s="54"/>
      <c r="F1371" s="54"/>
      <c r="G1371" s="54"/>
      <c r="H1371" s="54"/>
      <c r="J1371" s="54"/>
    </row>
    <row r="1372" ht="15.75" customHeight="1">
      <c r="A1372" s="54"/>
      <c r="B1372" s="54"/>
      <c r="C1372" s="54"/>
      <c r="D1372" s="54"/>
      <c r="E1372" s="54"/>
      <c r="F1372" s="54"/>
      <c r="G1372" s="54"/>
      <c r="H1372" s="54"/>
      <c r="J1372" s="54"/>
    </row>
    <row r="1373" ht="15.75" customHeight="1">
      <c r="A1373" s="54"/>
      <c r="B1373" s="54"/>
      <c r="C1373" s="54"/>
      <c r="D1373" s="54"/>
      <c r="E1373" s="54"/>
      <c r="F1373" s="54"/>
      <c r="G1373" s="54"/>
      <c r="H1373" s="54"/>
      <c r="J1373" s="54"/>
    </row>
    <row r="1374" ht="15.75" customHeight="1">
      <c r="A1374" s="54"/>
      <c r="B1374" s="54"/>
      <c r="C1374" s="54"/>
      <c r="D1374" s="54"/>
      <c r="E1374" s="54"/>
      <c r="F1374" s="54"/>
      <c r="G1374" s="54"/>
      <c r="H1374" s="54"/>
      <c r="J1374" s="54"/>
    </row>
    <row r="1375" ht="15.75" customHeight="1">
      <c r="A1375" s="54"/>
      <c r="B1375" s="54"/>
      <c r="C1375" s="54"/>
      <c r="D1375" s="54"/>
      <c r="E1375" s="54"/>
      <c r="F1375" s="54"/>
      <c r="G1375" s="54"/>
      <c r="H1375" s="54"/>
      <c r="J1375" s="54"/>
    </row>
    <row r="1376" ht="15.75" customHeight="1">
      <c r="A1376" s="54"/>
      <c r="B1376" s="54"/>
      <c r="C1376" s="54"/>
      <c r="D1376" s="54"/>
      <c r="E1376" s="54"/>
      <c r="F1376" s="54"/>
      <c r="G1376" s="54"/>
      <c r="H1376" s="54"/>
      <c r="J1376" s="54"/>
    </row>
    <row r="1377" ht="15.75" customHeight="1">
      <c r="A1377" s="54"/>
      <c r="B1377" s="54"/>
      <c r="C1377" s="54"/>
      <c r="D1377" s="54"/>
      <c r="E1377" s="54"/>
      <c r="F1377" s="54"/>
      <c r="G1377" s="54"/>
      <c r="H1377" s="54"/>
      <c r="J1377" s="54"/>
    </row>
    <row r="1378" ht="15.75" customHeight="1">
      <c r="A1378" s="54"/>
      <c r="B1378" s="54"/>
      <c r="C1378" s="54"/>
      <c r="D1378" s="54"/>
      <c r="E1378" s="54"/>
      <c r="F1378" s="54"/>
      <c r="G1378" s="54"/>
      <c r="H1378" s="54"/>
      <c r="J1378" s="54"/>
    </row>
    <row r="1379" ht="15.75" customHeight="1">
      <c r="A1379" s="54"/>
      <c r="B1379" s="54"/>
      <c r="C1379" s="54"/>
      <c r="D1379" s="54"/>
      <c r="E1379" s="54"/>
      <c r="F1379" s="54"/>
      <c r="G1379" s="54"/>
      <c r="H1379" s="54"/>
      <c r="J1379" s="54"/>
    </row>
    <row r="1380" ht="15.75" customHeight="1">
      <c r="A1380" s="54"/>
      <c r="B1380" s="54"/>
      <c r="C1380" s="54"/>
      <c r="D1380" s="54"/>
      <c r="E1380" s="54"/>
      <c r="F1380" s="54"/>
      <c r="G1380" s="54"/>
      <c r="H1380" s="54"/>
      <c r="J1380" s="54"/>
    </row>
    <row r="1381" ht="15.75" customHeight="1">
      <c r="A1381" s="54"/>
      <c r="B1381" s="54"/>
      <c r="C1381" s="54"/>
      <c r="D1381" s="54"/>
      <c r="E1381" s="54"/>
      <c r="F1381" s="54"/>
      <c r="G1381" s="54"/>
      <c r="H1381" s="54"/>
      <c r="J1381" s="54"/>
    </row>
    <row r="1382" ht="15.75" customHeight="1">
      <c r="A1382" s="54"/>
      <c r="B1382" s="54"/>
      <c r="C1382" s="54"/>
      <c r="D1382" s="54"/>
      <c r="E1382" s="54"/>
      <c r="F1382" s="54"/>
      <c r="G1382" s="54"/>
      <c r="H1382" s="54"/>
      <c r="J1382" s="54"/>
    </row>
    <row r="1383" ht="15.75" customHeight="1">
      <c r="A1383" s="54"/>
      <c r="B1383" s="54"/>
      <c r="C1383" s="54"/>
      <c r="D1383" s="54"/>
      <c r="E1383" s="54"/>
      <c r="F1383" s="54"/>
      <c r="G1383" s="54"/>
      <c r="H1383" s="54"/>
      <c r="J1383" s="54"/>
    </row>
    <row r="1384" ht="15.75" customHeight="1">
      <c r="A1384" s="54"/>
      <c r="B1384" s="54"/>
      <c r="C1384" s="54"/>
      <c r="D1384" s="54"/>
      <c r="E1384" s="54"/>
      <c r="F1384" s="54"/>
      <c r="G1384" s="54"/>
      <c r="H1384" s="54"/>
      <c r="J1384" s="54"/>
    </row>
    <row r="1385" ht="15.75" customHeight="1">
      <c r="A1385" s="54"/>
      <c r="B1385" s="54"/>
      <c r="C1385" s="54"/>
      <c r="D1385" s="54"/>
      <c r="E1385" s="54"/>
      <c r="F1385" s="54"/>
      <c r="G1385" s="54"/>
      <c r="H1385" s="54"/>
      <c r="J1385" s="54"/>
    </row>
    <row r="1386" ht="15.75" customHeight="1">
      <c r="A1386" s="54"/>
      <c r="B1386" s="54"/>
      <c r="C1386" s="54"/>
      <c r="D1386" s="54"/>
      <c r="E1386" s="54"/>
      <c r="F1386" s="54"/>
      <c r="G1386" s="54"/>
      <c r="H1386" s="54"/>
      <c r="J1386" s="54"/>
    </row>
    <row r="1387" ht="15.75" customHeight="1">
      <c r="A1387" s="54"/>
      <c r="B1387" s="54"/>
      <c r="C1387" s="54"/>
      <c r="D1387" s="54"/>
      <c r="E1387" s="54"/>
      <c r="F1387" s="54"/>
      <c r="G1387" s="54"/>
      <c r="H1387" s="54"/>
      <c r="J1387" s="54"/>
    </row>
    <row r="1388" ht="15.75" customHeight="1">
      <c r="A1388" s="54"/>
      <c r="B1388" s="54"/>
      <c r="C1388" s="54"/>
      <c r="D1388" s="54"/>
      <c r="E1388" s="54"/>
      <c r="F1388" s="54"/>
      <c r="G1388" s="54"/>
      <c r="H1388" s="54"/>
      <c r="J1388" s="54"/>
    </row>
    <row r="1389" ht="15.75" customHeight="1">
      <c r="A1389" s="54"/>
      <c r="B1389" s="54"/>
      <c r="C1389" s="54"/>
      <c r="D1389" s="54"/>
      <c r="E1389" s="54"/>
      <c r="F1389" s="54"/>
      <c r="G1389" s="54"/>
      <c r="H1389" s="54"/>
      <c r="J1389" s="54"/>
    </row>
    <row r="1390" ht="15.75" customHeight="1">
      <c r="A1390" s="54"/>
      <c r="B1390" s="54"/>
      <c r="C1390" s="54"/>
      <c r="D1390" s="54"/>
      <c r="E1390" s="54"/>
      <c r="F1390" s="54"/>
      <c r="G1390" s="54"/>
      <c r="H1390" s="54"/>
      <c r="J1390" s="54"/>
    </row>
    <row r="1391" ht="15.75" customHeight="1">
      <c r="A1391" s="54"/>
      <c r="B1391" s="54"/>
      <c r="C1391" s="54"/>
      <c r="D1391" s="54"/>
      <c r="E1391" s="54"/>
      <c r="F1391" s="54"/>
      <c r="G1391" s="54"/>
      <c r="H1391" s="54"/>
      <c r="J1391" s="54"/>
    </row>
    <row r="1392" ht="15.75" customHeight="1">
      <c r="A1392" s="54"/>
      <c r="B1392" s="54"/>
      <c r="C1392" s="54"/>
      <c r="D1392" s="54"/>
      <c r="E1392" s="54"/>
      <c r="F1392" s="54"/>
      <c r="G1392" s="54"/>
      <c r="H1392" s="54"/>
      <c r="J1392" s="54"/>
    </row>
    <row r="1393" ht="15.75" customHeight="1">
      <c r="A1393" s="54"/>
      <c r="B1393" s="54"/>
      <c r="C1393" s="54"/>
      <c r="D1393" s="54"/>
      <c r="E1393" s="54"/>
      <c r="F1393" s="54"/>
      <c r="G1393" s="54"/>
      <c r="H1393" s="54"/>
      <c r="J1393" s="54"/>
    </row>
    <row r="1394" ht="15.75" customHeight="1">
      <c r="A1394" s="54"/>
      <c r="B1394" s="54"/>
      <c r="C1394" s="54"/>
      <c r="D1394" s="54"/>
      <c r="E1394" s="54"/>
      <c r="F1394" s="54"/>
      <c r="G1394" s="54"/>
      <c r="H1394" s="54"/>
      <c r="J1394" s="54"/>
    </row>
    <row r="1395" ht="15.75" customHeight="1">
      <c r="A1395" s="54"/>
      <c r="B1395" s="54"/>
      <c r="C1395" s="54"/>
      <c r="D1395" s="54"/>
      <c r="E1395" s="54"/>
      <c r="F1395" s="54"/>
      <c r="G1395" s="54"/>
      <c r="H1395" s="54"/>
      <c r="J1395" s="54"/>
    </row>
    <row r="1396" ht="15.75" customHeight="1">
      <c r="A1396" s="54"/>
      <c r="B1396" s="54"/>
      <c r="C1396" s="54"/>
      <c r="D1396" s="54"/>
      <c r="E1396" s="54"/>
      <c r="F1396" s="54"/>
      <c r="G1396" s="54"/>
      <c r="H1396" s="54"/>
      <c r="J1396" s="54"/>
    </row>
    <row r="1397" ht="15.75" customHeight="1">
      <c r="A1397" s="54"/>
      <c r="B1397" s="54"/>
      <c r="C1397" s="54"/>
      <c r="D1397" s="54"/>
      <c r="E1397" s="54"/>
      <c r="F1397" s="54"/>
      <c r="G1397" s="54"/>
      <c r="H1397" s="54"/>
      <c r="J1397" s="54"/>
    </row>
    <row r="1398" ht="15.75" customHeight="1">
      <c r="A1398" s="54"/>
      <c r="B1398" s="54"/>
      <c r="C1398" s="54"/>
      <c r="D1398" s="54"/>
      <c r="E1398" s="54"/>
      <c r="F1398" s="54"/>
      <c r="G1398" s="54"/>
      <c r="H1398" s="54"/>
      <c r="J1398" s="54"/>
    </row>
    <row r="1399" ht="15.75" customHeight="1">
      <c r="A1399" s="54"/>
      <c r="B1399" s="54"/>
      <c r="C1399" s="54"/>
      <c r="D1399" s="54"/>
      <c r="E1399" s="54"/>
      <c r="F1399" s="54"/>
      <c r="G1399" s="54"/>
      <c r="H1399" s="54"/>
      <c r="J1399" s="54"/>
    </row>
    <row r="1400" ht="15.75" customHeight="1">
      <c r="A1400" s="54"/>
      <c r="B1400" s="54"/>
      <c r="C1400" s="54"/>
      <c r="D1400" s="54"/>
      <c r="E1400" s="54"/>
      <c r="F1400" s="54"/>
      <c r="G1400" s="54"/>
      <c r="H1400" s="54"/>
      <c r="J1400" s="54"/>
    </row>
    <row r="1401" ht="15.75" customHeight="1">
      <c r="A1401" s="54"/>
      <c r="B1401" s="54"/>
      <c r="C1401" s="54"/>
      <c r="D1401" s="54"/>
      <c r="E1401" s="54"/>
      <c r="F1401" s="54"/>
      <c r="G1401" s="54"/>
      <c r="H1401" s="54"/>
      <c r="J1401" s="54"/>
    </row>
    <row r="1402" ht="15.75" customHeight="1">
      <c r="A1402" s="54"/>
      <c r="B1402" s="54"/>
      <c r="C1402" s="54"/>
      <c r="D1402" s="54"/>
      <c r="E1402" s="54"/>
      <c r="F1402" s="54"/>
      <c r="G1402" s="54"/>
      <c r="H1402" s="54"/>
      <c r="J1402" s="54"/>
    </row>
    <row r="1403" ht="15.75" customHeight="1">
      <c r="A1403" s="54"/>
      <c r="B1403" s="54"/>
      <c r="C1403" s="54"/>
      <c r="D1403" s="54"/>
      <c r="E1403" s="54"/>
      <c r="F1403" s="54"/>
      <c r="G1403" s="54"/>
      <c r="H1403" s="54"/>
      <c r="J1403" s="54"/>
    </row>
    <row r="1404" ht="15.75" customHeight="1">
      <c r="A1404" s="54"/>
      <c r="B1404" s="54"/>
      <c r="C1404" s="54"/>
      <c r="D1404" s="54"/>
      <c r="E1404" s="54"/>
      <c r="F1404" s="54"/>
      <c r="G1404" s="54"/>
      <c r="H1404" s="54"/>
      <c r="J1404" s="54"/>
    </row>
    <row r="1405" ht="15.75" customHeight="1">
      <c r="A1405" s="54"/>
      <c r="B1405" s="54"/>
      <c r="C1405" s="54"/>
      <c r="D1405" s="54"/>
      <c r="E1405" s="54"/>
      <c r="F1405" s="54"/>
      <c r="G1405" s="54"/>
      <c r="H1405" s="54"/>
      <c r="J1405" s="54"/>
    </row>
    <row r="1406" ht="15.75" customHeight="1">
      <c r="A1406" s="54"/>
      <c r="B1406" s="54"/>
      <c r="C1406" s="54"/>
      <c r="D1406" s="54"/>
      <c r="E1406" s="54"/>
      <c r="F1406" s="54"/>
      <c r="G1406" s="54"/>
      <c r="H1406" s="54"/>
      <c r="J1406" s="54"/>
    </row>
    <row r="1407" ht="15.75" customHeight="1">
      <c r="A1407" s="54"/>
      <c r="B1407" s="54"/>
      <c r="C1407" s="54"/>
      <c r="D1407" s="54"/>
      <c r="E1407" s="54"/>
      <c r="F1407" s="54"/>
      <c r="G1407" s="54"/>
      <c r="H1407" s="54"/>
      <c r="J1407" s="54"/>
    </row>
    <row r="1408" ht="15.75" customHeight="1">
      <c r="A1408" s="54"/>
      <c r="B1408" s="54"/>
      <c r="C1408" s="54"/>
      <c r="D1408" s="54"/>
      <c r="E1408" s="54"/>
      <c r="F1408" s="54"/>
      <c r="G1408" s="54"/>
      <c r="H1408" s="54"/>
      <c r="J1408" s="54"/>
    </row>
    <row r="1409" ht="15.75" customHeight="1">
      <c r="A1409" s="54"/>
      <c r="B1409" s="54"/>
      <c r="C1409" s="54"/>
      <c r="D1409" s="54"/>
      <c r="E1409" s="54"/>
      <c r="F1409" s="54"/>
      <c r="G1409" s="54"/>
      <c r="H1409" s="54"/>
      <c r="J1409" s="54"/>
    </row>
    <row r="1410" ht="15.75" customHeight="1">
      <c r="A1410" s="54"/>
      <c r="B1410" s="54"/>
      <c r="C1410" s="54"/>
      <c r="D1410" s="54"/>
      <c r="E1410" s="54"/>
      <c r="F1410" s="54"/>
      <c r="G1410" s="54"/>
      <c r="H1410" s="54"/>
      <c r="J1410" s="54"/>
    </row>
    <row r="1411" ht="15.75" customHeight="1">
      <c r="A1411" s="54"/>
      <c r="B1411" s="54"/>
      <c r="C1411" s="54"/>
      <c r="D1411" s="54"/>
      <c r="E1411" s="54"/>
      <c r="F1411" s="54"/>
      <c r="G1411" s="54"/>
      <c r="H1411" s="54"/>
      <c r="J1411" s="54"/>
    </row>
    <row r="1412" ht="15.75" customHeight="1">
      <c r="A1412" s="54"/>
      <c r="B1412" s="54"/>
      <c r="C1412" s="54"/>
      <c r="D1412" s="54"/>
      <c r="E1412" s="54"/>
      <c r="F1412" s="54"/>
      <c r="G1412" s="54"/>
      <c r="H1412" s="54"/>
      <c r="J1412" s="54"/>
    </row>
    <row r="1413" ht="15.75" customHeight="1">
      <c r="A1413" s="54"/>
      <c r="B1413" s="54"/>
      <c r="C1413" s="54"/>
      <c r="D1413" s="54"/>
      <c r="E1413" s="54"/>
      <c r="F1413" s="54"/>
      <c r="G1413" s="54"/>
      <c r="H1413" s="54"/>
      <c r="J1413" s="54"/>
    </row>
    <row r="1414" ht="15.75" customHeight="1">
      <c r="A1414" s="54"/>
      <c r="B1414" s="54"/>
      <c r="C1414" s="54"/>
      <c r="D1414" s="54"/>
      <c r="E1414" s="54"/>
      <c r="F1414" s="54"/>
      <c r="G1414" s="54"/>
      <c r="H1414" s="54"/>
      <c r="J1414" s="54"/>
    </row>
    <row r="1415" ht="15.75" customHeight="1">
      <c r="A1415" s="54"/>
      <c r="B1415" s="54"/>
      <c r="C1415" s="54"/>
      <c r="D1415" s="54"/>
      <c r="E1415" s="54"/>
      <c r="F1415" s="54"/>
      <c r="G1415" s="54"/>
      <c r="H1415" s="54"/>
      <c r="J1415" s="54"/>
    </row>
    <row r="1416" ht="15.75" customHeight="1">
      <c r="A1416" s="54"/>
      <c r="B1416" s="54"/>
      <c r="C1416" s="54"/>
      <c r="D1416" s="54"/>
      <c r="E1416" s="54"/>
      <c r="F1416" s="54"/>
      <c r="G1416" s="54"/>
      <c r="H1416" s="54"/>
      <c r="J1416" s="54"/>
    </row>
    <row r="1417" ht="15.75" customHeight="1">
      <c r="A1417" s="54"/>
      <c r="B1417" s="54"/>
      <c r="C1417" s="54"/>
      <c r="D1417" s="54"/>
      <c r="E1417" s="54"/>
      <c r="F1417" s="54"/>
      <c r="G1417" s="54"/>
      <c r="H1417" s="54"/>
      <c r="J1417" s="54"/>
    </row>
    <row r="1418" ht="15.75" customHeight="1">
      <c r="A1418" s="54"/>
      <c r="B1418" s="54"/>
      <c r="C1418" s="54"/>
      <c r="D1418" s="54"/>
      <c r="E1418" s="54"/>
      <c r="F1418" s="54"/>
      <c r="G1418" s="54"/>
      <c r="H1418" s="54"/>
      <c r="J1418" s="54"/>
    </row>
    <row r="1419" ht="15.75" customHeight="1">
      <c r="A1419" s="54"/>
      <c r="B1419" s="54"/>
      <c r="C1419" s="54"/>
      <c r="D1419" s="54"/>
      <c r="E1419" s="54"/>
      <c r="F1419" s="54"/>
      <c r="G1419" s="54"/>
      <c r="H1419" s="54"/>
      <c r="J1419" s="54"/>
    </row>
    <row r="1420" ht="15.75" customHeight="1">
      <c r="A1420" s="54"/>
      <c r="B1420" s="54"/>
      <c r="C1420" s="54"/>
      <c r="D1420" s="54"/>
      <c r="E1420" s="54"/>
      <c r="F1420" s="54"/>
      <c r="G1420" s="54"/>
      <c r="H1420" s="54"/>
      <c r="J1420" s="54"/>
    </row>
    <row r="1421" ht="15.75" customHeight="1">
      <c r="A1421" s="54"/>
      <c r="B1421" s="54"/>
      <c r="C1421" s="54"/>
      <c r="D1421" s="54"/>
      <c r="E1421" s="54"/>
      <c r="F1421" s="54"/>
      <c r="G1421" s="54"/>
      <c r="H1421" s="54"/>
      <c r="J1421" s="54"/>
    </row>
    <row r="1422" ht="15.75" customHeight="1">
      <c r="A1422" s="54"/>
      <c r="B1422" s="54"/>
      <c r="C1422" s="54"/>
      <c r="D1422" s="54"/>
      <c r="E1422" s="54"/>
      <c r="F1422" s="54"/>
      <c r="G1422" s="54"/>
      <c r="H1422" s="54"/>
      <c r="J1422" s="54"/>
    </row>
    <row r="1423" ht="15.75" customHeight="1">
      <c r="A1423" s="54"/>
      <c r="B1423" s="54"/>
      <c r="C1423" s="54"/>
      <c r="D1423" s="54"/>
      <c r="E1423" s="54"/>
      <c r="F1423" s="54"/>
      <c r="G1423" s="54"/>
      <c r="H1423" s="54"/>
      <c r="J1423" s="54"/>
    </row>
    <row r="1424" ht="15.75" customHeight="1">
      <c r="A1424" s="54"/>
      <c r="B1424" s="54"/>
      <c r="C1424" s="54"/>
      <c r="D1424" s="54"/>
      <c r="E1424" s="54"/>
      <c r="F1424" s="54"/>
      <c r="G1424" s="54"/>
      <c r="H1424" s="54"/>
      <c r="J1424" s="54"/>
    </row>
    <row r="1425" ht="15.75" customHeight="1">
      <c r="A1425" s="54"/>
      <c r="B1425" s="54"/>
      <c r="C1425" s="54"/>
      <c r="D1425" s="54"/>
      <c r="E1425" s="54"/>
      <c r="F1425" s="54"/>
      <c r="G1425" s="54"/>
      <c r="H1425" s="54"/>
      <c r="J1425" s="54"/>
    </row>
    <row r="1426" ht="15.75" customHeight="1">
      <c r="A1426" s="54"/>
      <c r="B1426" s="54"/>
      <c r="C1426" s="54"/>
      <c r="D1426" s="54"/>
      <c r="E1426" s="54"/>
      <c r="F1426" s="54"/>
      <c r="G1426" s="54"/>
      <c r="H1426" s="54"/>
      <c r="J1426" s="54"/>
    </row>
    <row r="1427" ht="15.75" customHeight="1">
      <c r="A1427" s="54"/>
      <c r="B1427" s="54"/>
      <c r="C1427" s="54"/>
      <c r="D1427" s="54"/>
      <c r="E1427" s="54"/>
      <c r="F1427" s="54"/>
      <c r="G1427" s="54"/>
      <c r="H1427" s="54"/>
      <c r="J1427" s="54"/>
    </row>
    <row r="1428" ht="15.75" customHeight="1">
      <c r="A1428" s="54"/>
      <c r="B1428" s="54"/>
      <c r="C1428" s="54"/>
      <c r="D1428" s="54"/>
      <c r="E1428" s="54"/>
      <c r="F1428" s="54"/>
      <c r="G1428" s="54"/>
      <c r="H1428" s="54"/>
      <c r="J1428" s="54"/>
    </row>
    <row r="1429" ht="15.75" customHeight="1">
      <c r="A1429" s="54"/>
      <c r="B1429" s="54"/>
      <c r="C1429" s="54"/>
      <c r="D1429" s="54"/>
      <c r="E1429" s="54"/>
      <c r="F1429" s="54"/>
      <c r="G1429" s="54"/>
      <c r="H1429" s="54"/>
      <c r="J1429" s="54"/>
    </row>
    <row r="1430" ht="15.75" customHeight="1">
      <c r="A1430" s="54"/>
      <c r="B1430" s="54"/>
      <c r="C1430" s="54"/>
      <c r="D1430" s="54"/>
      <c r="E1430" s="54"/>
      <c r="F1430" s="54"/>
      <c r="G1430" s="54"/>
      <c r="H1430" s="54"/>
      <c r="J1430" s="54"/>
    </row>
    <row r="1431" ht="15.75" customHeight="1">
      <c r="A1431" s="54"/>
      <c r="B1431" s="54"/>
      <c r="C1431" s="54"/>
      <c r="D1431" s="54"/>
      <c r="E1431" s="54"/>
      <c r="F1431" s="54"/>
      <c r="G1431" s="54"/>
      <c r="H1431" s="54"/>
      <c r="J1431" s="54"/>
    </row>
    <row r="1432" ht="15.75" customHeight="1">
      <c r="A1432" s="54"/>
      <c r="B1432" s="54"/>
      <c r="C1432" s="54"/>
      <c r="D1432" s="54"/>
      <c r="E1432" s="54"/>
      <c r="F1432" s="54"/>
      <c r="G1432" s="54"/>
      <c r="H1432" s="54"/>
      <c r="J1432" s="54"/>
    </row>
    <row r="1433" ht="15.75" customHeight="1">
      <c r="A1433" s="54"/>
      <c r="B1433" s="54"/>
      <c r="C1433" s="54"/>
      <c r="D1433" s="54"/>
      <c r="E1433" s="54"/>
      <c r="F1433" s="54"/>
      <c r="G1433" s="54"/>
      <c r="H1433" s="54"/>
      <c r="J1433" s="54"/>
    </row>
    <row r="1434" ht="15.75" customHeight="1">
      <c r="A1434" s="54"/>
      <c r="B1434" s="54"/>
      <c r="C1434" s="54"/>
      <c r="D1434" s="54"/>
      <c r="E1434" s="54"/>
      <c r="F1434" s="54"/>
      <c r="G1434" s="54"/>
      <c r="H1434" s="54"/>
      <c r="J1434" s="54"/>
    </row>
    <row r="1435" ht="15.75" customHeight="1">
      <c r="A1435" s="54"/>
      <c r="B1435" s="54"/>
      <c r="C1435" s="54"/>
      <c r="D1435" s="54"/>
      <c r="E1435" s="54"/>
      <c r="F1435" s="54"/>
      <c r="G1435" s="54"/>
      <c r="H1435" s="54"/>
      <c r="J1435" s="54"/>
    </row>
    <row r="1436" ht="15.75" customHeight="1">
      <c r="A1436" s="54"/>
      <c r="B1436" s="54"/>
      <c r="C1436" s="54"/>
      <c r="D1436" s="54"/>
      <c r="E1436" s="54"/>
      <c r="F1436" s="54"/>
      <c r="G1436" s="54"/>
      <c r="H1436" s="54"/>
      <c r="J1436" s="54"/>
    </row>
    <row r="1437" ht="15.75" customHeight="1">
      <c r="A1437" s="54"/>
      <c r="B1437" s="54"/>
      <c r="C1437" s="54"/>
      <c r="D1437" s="54"/>
      <c r="E1437" s="54"/>
      <c r="F1437" s="54"/>
      <c r="G1437" s="54"/>
      <c r="H1437" s="54"/>
      <c r="J1437" s="54"/>
    </row>
    <row r="1438" ht="15.75" customHeight="1">
      <c r="A1438" s="54"/>
      <c r="B1438" s="54"/>
      <c r="C1438" s="54"/>
      <c r="D1438" s="54"/>
      <c r="E1438" s="54"/>
      <c r="F1438" s="54"/>
      <c r="G1438" s="54"/>
      <c r="H1438" s="54"/>
      <c r="J1438" s="54"/>
    </row>
    <row r="1439" ht="15.75" customHeight="1">
      <c r="A1439" s="54"/>
      <c r="B1439" s="54"/>
      <c r="C1439" s="54"/>
      <c r="D1439" s="54"/>
      <c r="E1439" s="54"/>
      <c r="F1439" s="54"/>
      <c r="G1439" s="54"/>
      <c r="H1439" s="54"/>
      <c r="J1439" s="54"/>
    </row>
    <row r="1440" ht="15.75" customHeight="1">
      <c r="A1440" s="54"/>
      <c r="B1440" s="54"/>
      <c r="C1440" s="54"/>
      <c r="D1440" s="54"/>
      <c r="E1440" s="54"/>
      <c r="F1440" s="54"/>
      <c r="G1440" s="54"/>
      <c r="H1440" s="54"/>
      <c r="J1440" s="54"/>
    </row>
    <row r="1441" ht="15.75" customHeight="1">
      <c r="A1441" s="54"/>
      <c r="B1441" s="54"/>
      <c r="C1441" s="54"/>
      <c r="D1441" s="54"/>
      <c r="E1441" s="54"/>
      <c r="F1441" s="54"/>
      <c r="G1441" s="54"/>
      <c r="H1441" s="54"/>
      <c r="J1441" s="54"/>
    </row>
    <row r="1442" ht="15.75" customHeight="1">
      <c r="A1442" s="54"/>
      <c r="B1442" s="54"/>
      <c r="C1442" s="54"/>
      <c r="D1442" s="54"/>
      <c r="E1442" s="54"/>
      <c r="F1442" s="54"/>
      <c r="G1442" s="54"/>
      <c r="H1442" s="54"/>
      <c r="J1442" s="54"/>
    </row>
    <row r="1443" ht="15.75" customHeight="1">
      <c r="A1443" s="54"/>
      <c r="B1443" s="54"/>
      <c r="C1443" s="54"/>
      <c r="D1443" s="54"/>
      <c r="E1443" s="54"/>
      <c r="F1443" s="54"/>
      <c r="G1443" s="54"/>
      <c r="H1443" s="54"/>
      <c r="J1443" s="54"/>
    </row>
    <row r="1444" ht="15.75" customHeight="1">
      <c r="A1444" s="54"/>
      <c r="B1444" s="54"/>
      <c r="C1444" s="54"/>
      <c r="D1444" s="54"/>
      <c r="E1444" s="54"/>
      <c r="F1444" s="54"/>
      <c r="G1444" s="54"/>
      <c r="H1444" s="54"/>
      <c r="J1444" s="54"/>
    </row>
    <row r="1445" ht="15.75" customHeight="1">
      <c r="A1445" s="54"/>
      <c r="B1445" s="54"/>
      <c r="C1445" s="54"/>
      <c r="D1445" s="54"/>
      <c r="E1445" s="54"/>
      <c r="F1445" s="54"/>
      <c r="G1445" s="54"/>
      <c r="H1445" s="54"/>
      <c r="J1445" s="54"/>
    </row>
    <row r="1446" ht="15.75" customHeight="1">
      <c r="A1446" s="54"/>
      <c r="B1446" s="54"/>
      <c r="C1446" s="54"/>
      <c r="D1446" s="54"/>
      <c r="E1446" s="54"/>
      <c r="F1446" s="54"/>
      <c r="G1446" s="54"/>
      <c r="H1446" s="54"/>
      <c r="J1446" s="54"/>
    </row>
    <row r="1447" ht="15.75" customHeight="1">
      <c r="A1447" s="54"/>
      <c r="B1447" s="54"/>
      <c r="C1447" s="54"/>
      <c r="D1447" s="54"/>
      <c r="E1447" s="54"/>
      <c r="F1447" s="54"/>
      <c r="G1447" s="54"/>
      <c r="H1447" s="54"/>
      <c r="J1447" s="54"/>
    </row>
    <row r="1448" ht="15.75" customHeight="1">
      <c r="A1448" s="54"/>
      <c r="B1448" s="54"/>
      <c r="C1448" s="54"/>
      <c r="D1448" s="54"/>
      <c r="E1448" s="54"/>
      <c r="F1448" s="54"/>
      <c r="G1448" s="54"/>
      <c r="H1448" s="54"/>
      <c r="J1448" s="54"/>
    </row>
    <row r="1449" ht="15.75" customHeight="1">
      <c r="A1449" s="54"/>
      <c r="B1449" s="54"/>
      <c r="C1449" s="54"/>
      <c r="D1449" s="54"/>
      <c r="E1449" s="54"/>
      <c r="F1449" s="54"/>
      <c r="G1449" s="54"/>
      <c r="H1449" s="54"/>
      <c r="J1449" s="54"/>
    </row>
    <row r="1450" ht="15.75" customHeight="1">
      <c r="A1450" s="54"/>
      <c r="B1450" s="54"/>
      <c r="C1450" s="54"/>
      <c r="D1450" s="54"/>
      <c r="E1450" s="54"/>
      <c r="F1450" s="54"/>
      <c r="G1450" s="54"/>
      <c r="H1450" s="54"/>
      <c r="J1450" s="54"/>
    </row>
    <row r="1451" ht="15.75" customHeight="1">
      <c r="A1451" s="54"/>
      <c r="B1451" s="54"/>
      <c r="C1451" s="54"/>
      <c r="D1451" s="54"/>
      <c r="E1451" s="54"/>
      <c r="F1451" s="54"/>
      <c r="G1451" s="54"/>
      <c r="H1451" s="54"/>
      <c r="J1451" s="54"/>
    </row>
    <row r="1452" ht="15.75" customHeight="1">
      <c r="A1452" s="54"/>
      <c r="B1452" s="54"/>
      <c r="C1452" s="54"/>
      <c r="D1452" s="54"/>
      <c r="E1452" s="54"/>
      <c r="F1452" s="54"/>
      <c r="G1452" s="54"/>
      <c r="H1452" s="54"/>
      <c r="J1452" s="54"/>
    </row>
    <row r="1453" ht="15.75" customHeight="1">
      <c r="A1453" s="54"/>
      <c r="B1453" s="54"/>
      <c r="C1453" s="54"/>
      <c r="D1453" s="54"/>
      <c r="E1453" s="54"/>
      <c r="F1453" s="54"/>
      <c r="G1453" s="54"/>
      <c r="H1453" s="54"/>
      <c r="J1453" s="54"/>
    </row>
    <row r="1454" ht="15.75" customHeight="1">
      <c r="A1454" s="54"/>
      <c r="B1454" s="54"/>
      <c r="C1454" s="54"/>
      <c r="D1454" s="54"/>
      <c r="E1454" s="54"/>
      <c r="F1454" s="54"/>
      <c r="G1454" s="54"/>
      <c r="H1454" s="54"/>
      <c r="J1454" s="54"/>
    </row>
    <row r="1455" ht="15.75" customHeight="1">
      <c r="A1455" s="54"/>
      <c r="B1455" s="54"/>
      <c r="C1455" s="54"/>
      <c r="D1455" s="54"/>
      <c r="E1455" s="54"/>
      <c r="F1455" s="54"/>
      <c r="G1455" s="54"/>
      <c r="H1455" s="54"/>
      <c r="J1455" s="54"/>
    </row>
    <row r="1456" ht="15.75" customHeight="1">
      <c r="A1456" s="54"/>
      <c r="B1456" s="54"/>
      <c r="C1456" s="54"/>
      <c r="D1456" s="54"/>
      <c r="E1456" s="54"/>
      <c r="F1456" s="54"/>
      <c r="G1456" s="54"/>
      <c r="H1456" s="54"/>
      <c r="J1456" s="54"/>
    </row>
    <row r="1457" ht="15.75" customHeight="1">
      <c r="A1457" s="54"/>
      <c r="B1457" s="54"/>
      <c r="C1457" s="54"/>
      <c r="D1457" s="54"/>
      <c r="E1457" s="54"/>
      <c r="F1457" s="54"/>
      <c r="G1457" s="54"/>
      <c r="H1457" s="54"/>
      <c r="J1457" s="54"/>
    </row>
    <row r="1458" ht="15.75" customHeight="1">
      <c r="A1458" s="54"/>
      <c r="B1458" s="54"/>
      <c r="C1458" s="54"/>
      <c r="D1458" s="54"/>
      <c r="E1458" s="54"/>
      <c r="F1458" s="54"/>
      <c r="G1458" s="54"/>
      <c r="H1458" s="54"/>
      <c r="J1458" s="54"/>
    </row>
    <row r="1459" ht="15.75" customHeight="1">
      <c r="A1459" s="54"/>
      <c r="B1459" s="54"/>
      <c r="C1459" s="54"/>
      <c r="D1459" s="54"/>
      <c r="E1459" s="54"/>
      <c r="F1459" s="54"/>
      <c r="G1459" s="54"/>
      <c r="H1459" s="54"/>
      <c r="J1459" s="54"/>
    </row>
    <row r="1460" ht="15.75" customHeight="1">
      <c r="A1460" s="54"/>
      <c r="B1460" s="54"/>
      <c r="C1460" s="54"/>
      <c r="D1460" s="54"/>
      <c r="E1460" s="54"/>
      <c r="F1460" s="54"/>
      <c r="G1460" s="54"/>
      <c r="H1460" s="54"/>
      <c r="J1460" s="54"/>
    </row>
    <row r="1461" ht="15.75" customHeight="1">
      <c r="A1461" s="54"/>
      <c r="B1461" s="54"/>
      <c r="C1461" s="54"/>
      <c r="D1461" s="54"/>
      <c r="E1461" s="54"/>
      <c r="F1461" s="54"/>
      <c r="G1461" s="54"/>
      <c r="H1461" s="54"/>
      <c r="J1461" s="54"/>
    </row>
    <row r="1462" ht="15.75" customHeight="1">
      <c r="A1462" s="54"/>
      <c r="B1462" s="54"/>
      <c r="C1462" s="54"/>
      <c r="D1462" s="54"/>
      <c r="E1462" s="54"/>
      <c r="F1462" s="54"/>
      <c r="G1462" s="54"/>
      <c r="H1462" s="54"/>
      <c r="J1462" s="54"/>
    </row>
    <row r="1463" ht="15.75" customHeight="1">
      <c r="A1463" s="54"/>
      <c r="B1463" s="54"/>
      <c r="C1463" s="54"/>
      <c r="D1463" s="54"/>
      <c r="E1463" s="54"/>
      <c r="F1463" s="54"/>
      <c r="G1463" s="54"/>
      <c r="H1463" s="54"/>
      <c r="J1463" s="54"/>
    </row>
    <row r="1464" ht="15.75" customHeight="1">
      <c r="A1464" s="54"/>
      <c r="B1464" s="54"/>
      <c r="C1464" s="54"/>
      <c r="D1464" s="54"/>
      <c r="E1464" s="54"/>
      <c r="F1464" s="54"/>
      <c r="G1464" s="54"/>
      <c r="H1464" s="54"/>
      <c r="J1464" s="54"/>
    </row>
    <row r="1465" ht="15.75" customHeight="1">
      <c r="A1465" s="54"/>
      <c r="B1465" s="54"/>
      <c r="C1465" s="54"/>
      <c r="D1465" s="54"/>
      <c r="E1465" s="54"/>
      <c r="F1465" s="54"/>
      <c r="G1465" s="54"/>
      <c r="H1465" s="54"/>
      <c r="J1465" s="54"/>
    </row>
    <row r="1466" ht="15.75" customHeight="1">
      <c r="A1466" s="54"/>
      <c r="B1466" s="54"/>
      <c r="C1466" s="54"/>
      <c r="D1466" s="54"/>
      <c r="E1466" s="54"/>
      <c r="F1466" s="54"/>
      <c r="G1466" s="54"/>
      <c r="H1466" s="54"/>
      <c r="J1466" s="54"/>
    </row>
    <row r="1467" ht="15.75" customHeight="1">
      <c r="A1467" s="54"/>
      <c r="B1467" s="54"/>
      <c r="C1467" s="54"/>
      <c r="D1467" s="54"/>
      <c r="E1467" s="54"/>
      <c r="F1467" s="54"/>
      <c r="G1467" s="54"/>
      <c r="H1467" s="54"/>
      <c r="J1467" s="54"/>
    </row>
    <row r="1468" ht="15.75" customHeight="1">
      <c r="A1468" s="54"/>
      <c r="B1468" s="54"/>
      <c r="C1468" s="54"/>
      <c r="D1468" s="54"/>
      <c r="E1468" s="54"/>
      <c r="F1468" s="54"/>
      <c r="G1468" s="54"/>
      <c r="H1468" s="54"/>
      <c r="J1468" s="54"/>
    </row>
    <row r="1469" ht="15.75" customHeight="1">
      <c r="A1469" s="54"/>
      <c r="B1469" s="54"/>
      <c r="C1469" s="54"/>
      <c r="D1469" s="54"/>
      <c r="E1469" s="54"/>
      <c r="F1469" s="54"/>
      <c r="G1469" s="54"/>
      <c r="H1469" s="54"/>
      <c r="J1469" s="54"/>
    </row>
    <row r="1470" ht="15.75" customHeight="1">
      <c r="A1470" s="54"/>
      <c r="B1470" s="54"/>
      <c r="C1470" s="54"/>
      <c r="D1470" s="54"/>
      <c r="E1470" s="54"/>
      <c r="F1470" s="54"/>
      <c r="G1470" s="54"/>
      <c r="H1470" s="54"/>
      <c r="J1470" s="54"/>
    </row>
    <row r="1471" ht="15.75" customHeight="1">
      <c r="A1471" s="54"/>
      <c r="B1471" s="54"/>
      <c r="C1471" s="54"/>
      <c r="D1471" s="54"/>
      <c r="E1471" s="54"/>
      <c r="F1471" s="54"/>
      <c r="G1471" s="54"/>
      <c r="H1471" s="54"/>
      <c r="J1471" s="54"/>
    </row>
    <row r="1472" ht="15.75" customHeight="1">
      <c r="A1472" s="54"/>
      <c r="B1472" s="54"/>
      <c r="C1472" s="54"/>
      <c r="D1472" s="54"/>
      <c r="E1472" s="54"/>
      <c r="F1472" s="54"/>
      <c r="G1472" s="54"/>
      <c r="H1472" s="54"/>
      <c r="J1472" s="54"/>
    </row>
    <row r="1473" ht="15.75" customHeight="1">
      <c r="A1473" s="54"/>
      <c r="B1473" s="54"/>
      <c r="C1473" s="54"/>
      <c r="D1473" s="54"/>
      <c r="E1473" s="54"/>
      <c r="F1473" s="54"/>
      <c r="G1473" s="54"/>
      <c r="H1473" s="54"/>
      <c r="J1473" s="54"/>
    </row>
    <row r="1474" ht="15.75" customHeight="1">
      <c r="A1474" s="54"/>
      <c r="B1474" s="54"/>
      <c r="C1474" s="54"/>
      <c r="D1474" s="54"/>
      <c r="E1474" s="54"/>
      <c r="F1474" s="54"/>
      <c r="G1474" s="54"/>
      <c r="H1474" s="54"/>
      <c r="J1474" s="54"/>
    </row>
    <row r="1475" ht="15.75" customHeight="1">
      <c r="A1475" s="54"/>
      <c r="B1475" s="54"/>
      <c r="C1475" s="54"/>
      <c r="D1475" s="54"/>
      <c r="E1475" s="54"/>
      <c r="F1475" s="54"/>
      <c r="G1475" s="54"/>
      <c r="H1475" s="54"/>
      <c r="J1475" s="54"/>
    </row>
    <row r="1476" ht="15.75" customHeight="1">
      <c r="A1476" s="54"/>
      <c r="B1476" s="54"/>
      <c r="C1476" s="54"/>
      <c r="D1476" s="54"/>
      <c r="E1476" s="54"/>
      <c r="F1476" s="54"/>
      <c r="G1476" s="54"/>
      <c r="H1476" s="54"/>
      <c r="J1476" s="54"/>
    </row>
    <row r="1477" ht="15.75" customHeight="1">
      <c r="A1477" s="54"/>
      <c r="B1477" s="54"/>
      <c r="C1477" s="54"/>
      <c r="D1477" s="54"/>
      <c r="E1477" s="54"/>
      <c r="F1477" s="54"/>
      <c r="G1477" s="54"/>
      <c r="H1477" s="54"/>
      <c r="J1477" s="54"/>
    </row>
    <row r="1478" ht="15.75" customHeight="1">
      <c r="A1478" s="54"/>
      <c r="B1478" s="54"/>
      <c r="C1478" s="54"/>
      <c r="D1478" s="54"/>
      <c r="E1478" s="54"/>
      <c r="F1478" s="54"/>
      <c r="G1478" s="54"/>
      <c r="H1478" s="54"/>
      <c r="J1478" s="54"/>
    </row>
    <row r="1479" ht="15.75" customHeight="1">
      <c r="A1479" s="54"/>
      <c r="B1479" s="54"/>
      <c r="C1479" s="54"/>
      <c r="D1479" s="54"/>
      <c r="E1479" s="54"/>
      <c r="F1479" s="54"/>
      <c r="G1479" s="54"/>
      <c r="H1479" s="54"/>
      <c r="J1479" s="54"/>
    </row>
    <row r="1480" ht="15.75" customHeight="1">
      <c r="A1480" s="54"/>
      <c r="B1480" s="54"/>
      <c r="C1480" s="54"/>
      <c r="D1480" s="54"/>
      <c r="E1480" s="54"/>
      <c r="F1480" s="54"/>
      <c r="G1480" s="54"/>
      <c r="H1480" s="54"/>
      <c r="J1480" s="54"/>
    </row>
    <row r="1481" ht="15.75" customHeight="1">
      <c r="A1481" s="54"/>
      <c r="B1481" s="54"/>
      <c r="C1481" s="54"/>
      <c r="D1481" s="54"/>
      <c r="E1481" s="54"/>
      <c r="F1481" s="54"/>
      <c r="G1481" s="54"/>
      <c r="H1481" s="54"/>
      <c r="J1481" s="54"/>
    </row>
    <row r="1482" ht="15.75" customHeight="1">
      <c r="A1482" s="54"/>
      <c r="B1482" s="54"/>
      <c r="C1482" s="54"/>
      <c r="D1482" s="54"/>
      <c r="E1482" s="54"/>
      <c r="F1482" s="54"/>
      <c r="G1482" s="54"/>
      <c r="H1482" s="54"/>
      <c r="J1482" s="54"/>
    </row>
    <row r="1483" ht="15.75" customHeight="1">
      <c r="A1483" s="54"/>
      <c r="B1483" s="54"/>
      <c r="C1483" s="54"/>
      <c r="D1483" s="54"/>
      <c r="E1483" s="54"/>
      <c r="F1483" s="54"/>
      <c r="G1483" s="54"/>
      <c r="H1483" s="54"/>
      <c r="J1483" s="54"/>
    </row>
    <row r="1484" ht="15.75" customHeight="1">
      <c r="A1484" s="54"/>
      <c r="B1484" s="54"/>
      <c r="C1484" s="54"/>
      <c r="D1484" s="54"/>
      <c r="E1484" s="54"/>
      <c r="F1484" s="54"/>
      <c r="G1484" s="54"/>
      <c r="H1484" s="54"/>
      <c r="J1484" s="54"/>
    </row>
    <row r="1485" ht="15.75" customHeight="1">
      <c r="A1485" s="54"/>
      <c r="B1485" s="54"/>
      <c r="C1485" s="54"/>
      <c r="D1485" s="54"/>
      <c r="E1485" s="54"/>
      <c r="F1485" s="54"/>
      <c r="G1485" s="54"/>
      <c r="H1485" s="54"/>
      <c r="J1485" s="54"/>
    </row>
    <row r="1486" ht="15.75" customHeight="1">
      <c r="A1486" s="54"/>
      <c r="B1486" s="54"/>
      <c r="C1486" s="54"/>
      <c r="D1486" s="54"/>
      <c r="E1486" s="54"/>
      <c r="F1486" s="54"/>
      <c r="G1486" s="54"/>
      <c r="H1486" s="54"/>
      <c r="J1486" s="54"/>
    </row>
    <row r="1487" ht="15.75" customHeight="1">
      <c r="A1487" s="54"/>
      <c r="B1487" s="54"/>
      <c r="C1487" s="54"/>
      <c r="D1487" s="54"/>
      <c r="E1487" s="54"/>
      <c r="F1487" s="54"/>
      <c r="G1487" s="54"/>
      <c r="H1487" s="54"/>
      <c r="J1487" s="54"/>
    </row>
    <row r="1488" ht="15.75" customHeight="1">
      <c r="A1488" s="54"/>
      <c r="B1488" s="54"/>
      <c r="C1488" s="54"/>
      <c r="D1488" s="54"/>
      <c r="E1488" s="54"/>
      <c r="F1488" s="54"/>
      <c r="G1488" s="54"/>
      <c r="H1488" s="54"/>
      <c r="J1488" s="54"/>
    </row>
    <row r="1489" ht="15.75" customHeight="1">
      <c r="A1489" s="54"/>
      <c r="B1489" s="54"/>
      <c r="C1489" s="54"/>
      <c r="D1489" s="54"/>
      <c r="E1489" s="54"/>
      <c r="F1489" s="54"/>
      <c r="G1489" s="54"/>
      <c r="H1489" s="54"/>
      <c r="J1489" s="54"/>
    </row>
    <row r="1490" ht="15.75" customHeight="1">
      <c r="A1490" s="54"/>
      <c r="B1490" s="54"/>
      <c r="C1490" s="54"/>
      <c r="D1490" s="54"/>
      <c r="E1490" s="54"/>
      <c r="F1490" s="54"/>
      <c r="G1490" s="54"/>
      <c r="H1490" s="54"/>
      <c r="J1490" s="54"/>
    </row>
    <row r="1491" ht="15.75" customHeight="1">
      <c r="A1491" s="54"/>
      <c r="B1491" s="54"/>
      <c r="C1491" s="54"/>
      <c r="D1491" s="54"/>
      <c r="E1491" s="54"/>
      <c r="F1491" s="54"/>
      <c r="G1491" s="54"/>
      <c r="H1491" s="54"/>
      <c r="J1491" s="54"/>
    </row>
    <row r="1492" ht="15.75" customHeight="1">
      <c r="A1492" s="54"/>
      <c r="B1492" s="54"/>
      <c r="C1492" s="54"/>
      <c r="D1492" s="54"/>
      <c r="E1492" s="54"/>
      <c r="F1492" s="54"/>
      <c r="G1492" s="54"/>
      <c r="H1492" s="54"/>
      <c r="J1492" s="54"/>
    </row>
    <row r="1493" ht="15.75" customHeight="1">
      <c r="A1493" s="54"/>
      <c r="B1493" s="54"/>
      <c r="C1493" s="54"/>
      <c r="D1493" s="54"/>
      <c r="E1493" s="54"/>
      <c r="F1493" s="54"/>
      <c r="G1493" s="54"/>
      <c r="H1493" s="54"/>
      <c r="J1493" s="54"/>
    </row>
    <row r="1494" ht="15.75" customHeight="1">
      <c r="A1494" s="54"/>
      <c r="B1494" s="54"/>
      <c r="C1494" s="54"/>
      <c r="D1494" s="54"/>
      <c r="E1494" s="54"/>
      <c r="F1494" s="54"/>
      <c r="G1494" s="54"/>
      <c r="H1494" s="54"/>
      <c r="J1494" s="54"/>
    </row>
    <row r="1495" ht="15.75" customHeight="1">
      <c r="A1495" s="54"/>
      <c r="B1495" s="54"/>
      <c r="C1495" s="54"/>
      <c r="D1495" s="54"/>
      <c r="E1495" s="54"/>
      <c r="F1495" s="54"/>
      <c r="G1495" s="54"/>
      <c r="H1495" s="54"/>
      <c r="J1495" s="54"/>
    </row>
    <row r="1496" ht="15.75" customHeight="1">
      <c r="A1496" s="54"/>
      <c r="B1496" s="54"/>
      <c r="C1496" s="54"/>
      <c r="D1496" s="54"/>
      <c r="E1496" s="54"/>
      <c r="F1496" s="54"/>
      <c r="G1496" s="54"/>
      <c r="H1496" s="54"/>
      <c r="J1496" s="54"/>
    </row>
    <row r="1497" ht="15.75" customHeight="1">
      <c r="A1497" s="54"/>
      <c r="B1497" s="54"/>
      <c r="C1497" s="54"/>
      <c r="D1497" s="54"/>
      <c r="E1497" s="54"/>
      <c r="F1497" s="54"/>
      <c r="G1497" s="54"/>
      <c r="H1497" s="54"/>
      <c r="J1497" s="54"/>
    </row>
    <row r="1498" ht="15.75" customHeight="1">
      <c r="A1498" s="54"/>
      <c r="B1498" s="54"/>
      <c r="C1498" s="54"/>
      <c r="D1498" s="54"/>
      <c r="E1498" s="54"/>
      <c r="F1498" s="54"/>
      <c r="G1498" s="54"/>
      <c r="H1498" s="54"/>
      <c r="J1498" s="54"/>
    </row>
    <row r="1499" ht="15.75" customHeight="1">
      <c r="A1499" s="54"/>
      <c r="B1499" s="54"/>
      <c r="C1499" s="54"/>
      <c r="D1499" s="54"/>
      <c r="E1499" s="54"/>
      <c r="F1499" s="54"/>
      <c r="G1499" s="54"/>
      <c r="H1499" s="54"/>
      <c r="J1499" s="54"/>
    </row>
    <row r="1500" ht="15.75" customHeight="1">
      <c r="A1500" s="54"/>
      <c r="B1500" s="54"/>
      <c r="C1500" s="54"/>
      <c r="D1500" s="54"/>
      <c r="E1500" s="54"/>
      <c r="F1500" s="54"/>
      <c r="G1500" s="54"/>
      <c r="H1500" s="54"/>
      <c r="J1500" s="54"/>
    </row>
    <row r="1501" ht="15.75" customHeight="1">
      <c r="A1501" s="54"/>
      <c r="B1501" s="54"/>
      <c r="C1501" s="54"/>
      <c r="D1501" s="54"/>
      <c r="E1501" s="54"/>
      <c r="F1501" s="54"/>
      <c r="G1501" s="54"/>
      <c r="H1501" s="54"/>
      <c r="J1501" s="54"/>
    </row>
    <row r="1502" ht="15.75" customHeight="1">
      <c r="A1502" s="54"/>
      <c r="B1502" s="54"/>
      <c r="C1502" s="54"/>
      <c r="D1502" s="54"/>
      <c r="E1502" s="54"/>
      <c r="F1502" s="54"/>
      <c r="G1502" s="54"/>
      <c r="H1502" s="54"/>
      <c r="J1502" s="54"/>
    </row>
    <row r="1503" ht="15.75" customHeight="1">
      <c r="A1503" s="54"/>
      <c r="B1503" s="54"/>
      <c r="C1503" s="54"/>
      <c r="D1503" s="54"/>
      <c r="E1503" s="54"/>
      <c r="F1503" s="54"/>
      <c r="G1503" s="54"/>
      <c r="H1503" s="54"/>
      <c r="J1503" s="54"/>
    </row>
    <row r="1504" ht="15.75" customHeight="1">
      <c r="A1504" s="54"/>
      <c r="B1504" s="54"/>
      <c r="C1504" s="54"/>
      <c r="D1504" s="54"/>
      <c r="E1504" s="54"/>
      <c r="F1504" s="54"/>
      <c r="G1504" s="54"/>
      <c r="H1504" s="54"/>
      <c r="J1504" s="54"/>
    </row>
    <row r="1505" ht="15.75" customHeight="1">
      <c r="A1505" s="54"/>
      <c r="B1505" s="54"/>
      <c r="C1505" s="54"/>
      <c r="D1505" s="54"/>
      <c r="E1505" s="54"/>
      <c r="F1505" s="54"/>
      <c r="G1505" s="54"/>
      <c r="H1505" s="54"/>
      <c r="J1505" s="54"/>
    </row>
    <row r="1506" ht="15.75" customHeight="1">
      <c r="A1506" s="54"/>
      <c r="B1506" s="54"/>
      <c r="C1506" s="54"/>
      <c r="D1506" s="54"/>
      <c r="E1506" s="54"/>
      <c r="F1506" s="54"/>
      <c r="G1506" s="54"/>
      <c r="H1506" s="54"/>
      <c r="J1506" s="54"/>
    </row>
    <row r="1507" ht="15.75" customHeight="1">
      <c r="A1507" s="54"/>
      <c r="B1507" s="54"/>
      <c r="C1507" s="54"/>
      <c r="D1507" s="54"/>
      <c r="E1507" s="54"/>
      <c r="F1507" s="54"/>
      <c r="G1507" s="54"/>
      <c r="H1507" s="54"/>
      <c r="J1507" s="54"/>
    </row>
    <row r="1508" ht="15.75" customHeight="1">
      <c r="A1508" s="54"/>
      <c r="B1508" s="54"/>
      <c r="C1508" s="54"/>
      <c r="D1508" s="54"/>
      <c r="E1508" s="54"/>
      <c r="F1508" s="54"/>
      <c r="G1508" s="54"/>
      <c r="H1508" s="54"/>
      <c r="J1508" s="54"/>
    </row>
    <row r="1509" ht="15.75" customHeight="1">
      <c r="A1509" s="54"/>
      <c r="B1509" s="54"/>
      <c r="C1509" s="54"/>
      <c r="D1509" s="54"/>
      <c r="E1509" s="54"/>
      <c r="F1509" s="54"/>
      <c r="G1509" s="54"/>
      <c r="H1509" s="54"/>
      <c r="J1509" s="54"/>
    </row>
    <row r="1510" ht="15.75" customHeight="1">
      <c r="A1510" s="54"/>
      <c r="B1510" s="54"/>
      <c r="C1510" s="54"/>
      <c r="D1510" s="54"/>
      <c r="E1510" s="54"/>
      <c r="F1510" s="54"/>
      <c r="G1510" s="54"/>
      <c r="H1510" s="54"/>
      <c r="J1510" s="54"/>
    </row>
    <row r="1511" ht="15.75" customHeight="1">
      <c r="A1511" s="54"/>
      <c r="B1511" s="54"/>
      <c r="C1511" s="54"/>
      <c r="D1511" s="54"/>
      <c r="E1511" s="54"/>
      <c r="F1511" s="54"/>
      <c r="G1511" s="54"/>
      <c r="H1511" s="54"/>
      <c r="J1511" s="54"/>
    </row>
    <row r="1512" ht="15.75" customHeight="1">
      <c r="A1512" s="54"/>
      <c r="B1512" s="54"/>
      <c r="C1512" s="54"/>
      <c r="D1512" s="54"/>
      <c r="E1512" s="54"/>
      <c r="F1512" s="54"/>
      <c r="G1512" s="54"/>
      <c r="H1512" s="54"/>
      <c r="J1512" s="54"/>
    </row>
    <row r="1513" ht="15.75" customHeight="1">
      <c r="A1513" s="54"/>
      <c r="B1513" s="54"/>
      <c r="C1513" s="54"/>
      <c r="D1513" s="54"/>
      <c r="E1513" s="54"/>
      <c r="F1513" s="54"/>
      <c r="G1513" s="54"/>
      <c r="H1513" s="54"/>
      <c r="J1513" s="54"/>
    </row>
    <row r="1514" ht="15.75" customHeight="1">
      <c r="A1514" s="54"/>
      <c r="B1514" s="54"/>
      <c r="C1514" s="54"/>
      <c r="D1514" s="54"/>
      <c r="E1514" s="54"/>
      <c r="F1514" s="54"/>
      <c r="G1514" s="54"/>
      <c r="H1514" s="54"/>
      <c r="J1514" s="54"/>
    </row>
    <row r="1515" ht="15.75" customHeight="1">
      <c r="A1515" s="54"/>
      <c r="B1515" s="54"/>
      <c r="C1515" s="54"/>
      <c r="D1515" s="54"/>
      <c r="E1515" s="54"/>
      <c r="F1515" s="54"/>
      <c r="G1515" s="54"/>
      <c r="H1515" s="54"/>
      <c r="J1515" s="54"/>
    </row>
    <row r="1516" ht="15.75" customHeight="1">
      <c r="A1516" s="54"/>
      <c r="B1516" s="54"/>
      <c r="C1516" s="54"/>
      <c r="D1516" s="54"/>
      <c r="E1516" s="54"/>
      <c r="F1516" s="54"/>
      <c r="G1516" s="54"/>
      <c r="H1516" s="54"/>
      <c r="J1516" s="54"/>
    </row>
    <row r="1517" ht="15.75" customHeight="1">
      <c r="A1517" s="54"/>
      <c r="B1517" s="54"/>
      <c r="C1517" s="54"/>
      <c r="D1517" s="54"/>
      <c r="E1517" s="54"/>
      <c r="F1517" s="54"/>
      <c r="G1517" s="54"/>
      <c r="H1517" s="54"/>
      <c r="J1517" s="54"/>
    </row>
    <row r="1518" ht="15.75" customHeight="1">
      <c r="A1518" s="54"/>
      <c r="B1518" s="54"/>
      <c r="C1518" s="54"/>
      <c r="D1518" s="54"/>
      <c r="E1518" s="54"/>
      <c r="F1518" s="54"/>
      <c r="G1518" s="54"/>
      <c r="H1518" s="54"/>
      <c r="J1518" s="54"/>
    </row>
    <row r="1519" ht="15.75" customHeight="1">
      <c r="A1519" s="54"/>
      <c r="B1519" s="54"/>
      <c r="C1519" s="54"/>
      <c r="D1519" s="54"/>
      <c r="E1519" s="54"/>
      <c r="F1519" s="54"/>
      <c r="G1519" s="54"/>
      <c r="H1519" s="54"/>
      <c r="J1519" s="54"/>
    </row>
    <row r="1520" ht="15.75" customHeight="1">
      <c r="A1520" s="54"/>
      <c r="B1520" s="54"/>
      <c r="C1520" s="54"/>
      <c r="D1520" s="54"/>
      <c r="E1520" s="54"/>
      <c r="F1520" s="54"/>
      <c r="G1520" s="54"/>
      <c r="H1520" s="54"/>
      <c r="J1520" s="54"/>
    </row>
    <row r="1521" ht="15.75" customHeight="1">
      <c r="A1521" s="54"/>
      <c r="B1521" s="54"/>
      <c r="C1521" s="54"/>
      <c r="D1521" s="54"/>
      <c r="E1521" s="54"/>
      <c r="F1521" s="54"/>
      <c r="G1521" s="54"/>
      <c r="H1521" s="54"/>
      <c r="J1521" s="54"/>
    </row>
    <row r="1522" ht="15.75" customHeight="1">
      <c r="A1522" s="54"/>
      <c r="B1522" s="54"/>
      <c r="C1522" s="54"/>
      <c r="D1522" s="54"/>
      <c r="E1522" s="54"/>
      <c r="F1522" s="54"/>
      <c r="G1522" s="54"/>
      <c r="H1522" s="54"/>
      <c r="J1522" s="54"/>
    </row>
    <row r="1523" ht="15.75" customHeight="1">
      <c r="A1523" s="54"/>
      <c r="B1523" s="54"/>
      <c r="C1523" s="54"/>
      <c r="D1523" s="54"/>
      <c r="E1523" s="54"/>
      <c r="F1523" s="54"/>
      <c r="G1523" s="54"/>
      <c r="H1523" s="54"/>
      <c r="J1523" s="54"/>
    </row>
    <row r="1524" ht="15.75" customHeight="1">
      <c r="A1524" s="54"/>
      <c r="B1524" s="54"/>
      <c r="C1524" s="54"/>
      <c r="D1524" s="54"/>
      <c r="E1524" s="54"/>
      <c r="F1524" s="54"/>
      <c r="G1524" s="54"/>
      <c r="H1524" s="54"/>
      <c r="J1524" s="54"/>
    </row>
    <row r="1525" ht="15.75" customHeight="1">
      <c r="A1525" s="54"/>
      <c r="B1525" s="54"/>
      <c r="C1525" s="54"/>
      <c r="D1525" s="54"/>
      <c r="E1525" s="54"/>
      <c r="F1525" s="54"/>
      <c r="G1525" s="54"/>
      <c r="H1525" s="54"/>
      <c r="J1525" s="54"/>
    </row>
    <row r="1526" ht="15.75" customHeight="1">
      <c r="A1526" s="54"/>
      <c r="B1526" s="54"/>
      <c r="C1526" s="54"/>
      <c r="D1526" s="54"/>
      <c r="E1526" s="54"/>
      <c r="F1526" s="54"/>
      <c r="G1526" s="54"/>
      <c r="H1526" s="54"/>
      <c r="J1526" s="54"/>
    </row>
    <row r="1527" ht="15.75" customHeight="1">
      <c r="A1527" s="54"/>
      <c r="B1527" s="54"/>
      <c r="C1527" s="54"/>
      <c r="D1527" s="54"/>
      <c r="E1527" s="54"/>
      <c r="F1527" s="54"/>
      <c r="G1527" s="54"/>
      <c r="H1527" s="54"/>
      <c r="J1527" s="54"/>
    </row>
    <row r="1528" ht="15.75" customHeight="1">
      <c r="A1528" s="54"/>
      <c r="B1528" s="54"/>
      <c r="C1528" s="54"/>
      <c r="D1528" s="54"/>
      <c r="E1528" s="54"/>
      <c r="F1528" s="54"/>
      <c r="G1528" s="54"/>
      <c r="H1528" s="54"/>
      <c r="J1528" s="54"/>
    </row>
    <row r="1529" ht="15.75" customHeight="1">
      <c r="A1529" s="54"/>
      <c r="B1529" s="54"/>
      <c r="C1529" s="54"/>
      <c r="D1529" s="54"/>
      <c r="E1529" s="54"/>
      <c r="F1529" s="54"/>
      <c r="G1529" s="54"/>
      <c r="H1529" s="54"/>
      <c r="J1529" s="54"/>
    </row>
    <row r="1530" ht="15.75" customHeight="1">
      <c r="A1530" s="54"/>
      <c r="B1530" s="54"/>
      <c r="C1530" s="54"/>
      <c r="D1530" s="54"/>
      <c r="E1530" s="54"/>
      <c r="F1530" s="54"/>
      <c r="G1530" s="54"/>
      <c r="H1530" s="54"/>
      <c r="J1530" s="54"/>
    </row>
    <row r="1531" ht="15.75" customHeight="1">
      <c r="A1531" s="54"/>
      <c r="B1531" s="54"/>
      <c r="C1531" s="54"/>
      <c r="D1531" s="54"/>
      <c r="E1531" s="54"/>
      <c r="F1531" s="54"/>
      <c r="G1531" s="54"/>
      <c r="H1531" s="54"/>
      <c r="J1531" s="54"/>
    </row>
    <row r="1532" ht="15.75" customHeight="1">
      <c r="A1532" s="54"/>
      <c r="B1532" s="54"/>
      <c r="C1532" s="54"/>
      <c r="D1532" s="54"/>
      <c r="E1532" s="54"/>
      <c r="F1532" s="54"/>
      <c r="G1532" s="54"/>
      <c r="H1532" s="54"/>
      <c r="J1532" s="54"/>
    </row>
    <row r="1533" ht="15.75" customHeight="1">
      <c r="A1533" s="54"/>
      <c r="B1533" s="54"/>
      <c r="C1533" s="54"/>
      <c r="D1533" s="54"/>
      <c r="E1533" s="54"/>
      <c r="F1533" s="54"/>
      <c r="G1533" s="54"/>
      <c r="H1533" s="54"/>
      <c r="J1533" s="54"/>
    </row>
    <row r="1534" ht="15.75" customHeight="1">
      <c r="A1534" s="54"/>
      <c r="B1534" s="54"/>
      <c r="C1534" s="54"/>
      <c r="D1534" s="54"/>
      <c r="E1534" s="54"/>
      <c r="F1534" s="54"/>
      <c r="G1534" s="54"/>
      <c r="H1534" s="54"/>
      <c r="J1534" s="54"/>
    </row>
    <row r="1535" ht="15.75" customHeight="1">
      <c r="A1535" s="54"/>
      <c r="B1535" s="54"/>
      <c r="C1535" s="54"/>
      <c r="D1535" s="54"/>
      <c r="E1535" s="54"/>
      <c r="F1535" s="54"/>
      <c r="G1535" s="54"/>
      <c r="H1535" s="54"/>
      <c r="J1535" s="54"/>
    </row>
    <row r="1536" ht="15.75" customHeight="1">
      <c r="A1536" s="54"/>
      <c r="B1536" s="54"/>
      <c r="C1536" s="54"/>
      <c r="D1536" s="54"/>
      <c r="E1536" s="54"/>
      <c r="F1536" s="54"/>
      <c r="G1536" s="54"/>
      <c r="H1536" s="54"/>
      <c r="J1536" s="54"/>
    </row>
    <row r="1537" ht="15.75" customHeight="1">
      <c r="A1537" s="54"/>
      <c r="B1537" s="54"/>
      <c r="C1537" s="54"/>
      <c r="D1537" s="54"/>
      <c r="E1537" s="54"/>
      <c r="F1537" s="54"/>
      <c r="G1537" s="54"/>
      <c r="H1537" s="54"/>
      <c r="J1537" s="54"/>
    </row>
    <row r="1538" ht="15.75" customHeight="1">
      <c r="A1538" s="54"/>
      <c r="B1538" s="54"/>
      <c r="C1538" s="54"/>
      <c r="D1538" s="54"/>
      <c r="E1538" s="54"/>
      <c r="F1538" s="54"/>
      <c r="G1538" s="54"/>
      <c r="H1538" s="54"/>
      <c r="J1538" s="54"/>
    </row>
    <row r="1539" ht="15.75" customHeight="1">
      <c r="A1539" s="54"/>
      <c r="B1539" s="54"/>
      <c r="C1539" s="54"/>
      <c r="D1539" s="54"/>
      <c r="E1539" s="54"/>
      <c r="F1539" s="54"/>
      <c r="G1539" s="54"/>
      <c r="H1539" s="54"/>
      <c r="J1539" s="54"/>
    </row>
    <row r="1540" ht="15.75" customHeight="1">
      <c r="A1540" s="54"/>
      <c r="B1540" s="54"/>
      <c r="C1540" s="54"/>
      <c r="D1540" s="54"/>
      <c r="E1540" s="54"/>
      <c r="F1540" s="54"/>
      <c r="G1540" s="54"/>
      <c r="H1540" s="54"/>
      <c r="J1540" s="54"/>
    </row>
    <row r="1541" ht="15.75" customHeight="1">
      <c r="A1541" s="54"/>
      <c r="B1541" s="54"/>
      <c r="C1541" s="54"/>
      <c r="D1541" s="54"/>
      <c r="E1541" s="54"/>
      <c r="F1541" s="54"/>
      <c r="G1541" s="54"/>
      <c r="H1541" s="54"/>
      <c r="J1541" s="54"/>
    </row>
    <row r="1542" ht="15.75" customHeight="1">
      <c r="A1542" s="54"/>
      <c r="B1542" s="54"/>
      <c r="C1542" s="54"/>
      <c r="D1542" s="54"/>
      <c r="E1542" s="54"/>
      <c r="F1542" s="54"/>
      <c r="G1542" s="54"/>
      <c r="H1542" s="54"/>
      <c r="J1542" s="54"/>
    </row>
    <row r="1543" ht="15.75" customHeight="1">
      <c r="A1543" s="54"/>
      <c r="B1543" s="54"/>
      <c r="C1543" s="54"/>
      <c r="D1543" s="54"/>
      <c r="E1543" s="54"/>
      <c r="F1543" s="54"/>
      <c r="G1543" s="54"/>
      <c r="H1543" s="54"/>
      <c r="J1543" s="54"/>
    </row>
    <row r="1544" ht="15.75" customHeight="1">
      <c r="A1544" s="54"/>
      <c r="B1544" s="54"/>
      <c r="C1544" s="54"/>
      <c r="D1544" s="54"/>
      <c r="E1544" s="54"/>
      <c r="F1544" s="54"/>
      <c r="G1544" s="54"/>
      <c r="H1544" s="54"/>
      <c r="J1544" s="54"/>
    </row>
    <row r="1545" ht="15.75" customHeight="1">
      <c r="A1545" s="54"/>
      <c r="B1545" s="54"/>
      <c r="C1545" s="54"/>
      <c r="D1545" s="54"/>
      <c r="E1545" s="54"/>
      <c r="F1545" s="54"/>
      <c r="G1545" s="54"/>
      <c r="H1545" s="54"/>
      <c r="J1545" s="54"/>
    </row>
    <row r="1546" ht="15.75" customHeight="1">
      <c r="A1546" s="54"/>
      <c r="B1546" s="54"/>
      <c r="C1546" s="54"/>
      <c r="D1546" s="54"/>
      <c r="E1546" s="54"/>
      <c r="F1546" s="54"/>
      <c r="G1546" s="54"/>
      <c r="H1546" s="54"/>
      <c r="J1546" s="54"/>
    </row>
    <row r="1547" ht="15.75" customHeight="1">
      <c r="A1547" s="54"/>
      <c r="B1547" s="54"/>
      <c r="C1547" s="54"/>
      <c r="D1547" s="54"/>
      <c r="E1547" s="54"/>
      <c r="F1547" s="54"/>
      <c r="G1547" s="54"/>
      <c r="H1547" s="54"/>
      <c r="J1547" s="54"/>
    </row>
    <row r="1548" ht="15.75" customHeight="1">
      <c r="A1548" s="54"/>
      <c r="B1548" s="54"/>
      <c r="C1548" s="54"/>
      <c r="D1548" s="54"/>
      <c r="E1548" s="54"/>
      <c r="F1548" s="54"/>
      <c r="G1548" s="54"/>
      <c r="H1548" s="54"/>
      <c r="J1548" s="54"/>
    </row>
    <row r="1549" ht="15.75" customHeight="1">
      <c r="A1549" s="54"/>
      <c r="B1549" s="54"/>
      <c r="C1549" s="54"/>
      <c r="D1549" s="54"/>
      <c r="E1549" s="54"/>
      <c r="F1549" s="54"/>
      <c r="G1549" s="54"/>
      <c r="H1549" s="54"/>
      <c r="J1549" s="54"/>
    </row>
    <row r="1550" ht="15.75" customHeight="1">
      <c r="A1550" s="54"/>
      <c r="B1550" s="54"/>
      <c r="C1550" s="54"/>
      <c r="D1550" s="54"/>
      <c r="E1550" s="54"/>
      <c r="F1550" s="54"/>
      <c r="G1550" s="54"/>
      <c r="H1550" s="54"/>
      <c r="J1550" s="54"/>
    </row>
    <row r="1551" ht="15.75" customHeight="1">
      <c r="A1551" s="54"/>
      <c r="B1551" s="54"/>
      <c r="C1551" s="54"/>
      <c r="D1551" s="54"/>
      <c r="E1551" s="54"/>
      <c r="F1551" s="54"/>
      <c r="G1551" s="54"/>
      <c r="H1551" s="54"/>
      <c r="J1551" s="54"/>
    </row>
    <row r="1552" ht="15.75" customHeight="1">
      <c r="A1552" s="54"/>
      <c r="B1552" s="54"/>
      <c r="C1552" s="54"/>
      <c r="D1552" s="54"/>
      <c r="E1552" s="54"/>
      <c r="F1552" s="54"/>
      <c r="G1552" s="54"/>
      <c r="H1552" s="54"/>
      <c r="J1552" s="54"/>
    </row>
    <row r="1553" ht="15.75" customHeight="1">
      <c r="A1553" s="54"/>
      <c r="B1553" s="54"/>
      <c r="C1553" s="54"/>
      <c r="D1553" s="54"/>
      <c r="E1553" s="54"/>
      <c r="F1553" s="54"/>
      <c r="G1553" s="54"/>
      <c r="H1553" s="54"/>
      <c r="J1553" s="54"/>
    </row>
    <row r="1554" ht="15.75" customHeight="1">
      <c r="A1554" s="54"/>
      <c r="B1554" s="54"/>
      <c r="C1554" s="54"/>
      <c r="D1554" s="54"/>
      <c r="E1554" s="54"/>
      <c r="F1554" s="54"/>
      <c r="G1554" s="54"/>
      <c r="H1554" s="54"/>
      <c r="J1554" s="54"/>
    </row>
    <row r="1555" ht="15.75" customHeight="1">
      <c r="A1555" s="54"/>
      <c r="B1555" s="54"/>
      <c r="C1555" s="54"/>
      <c r="D1555" s="54"/>
      <c r="E1555" s="54"/>
      <c r="F1555" s="54"/>
      <c r="G1555" s="54"/>
      <c r="H1555" s="54"/>
      <c r="J1555" s="54"/>
    </row>
    <row r="1556" ht="15.75" customHeight="1">
      <c r="A1556" s="54"/>
      <c r="B1556" s="54"/>
      <c r="C1556" s="54"/>
      <c r="D1556" s="54"/>
      <c r="E1556" s="54"/>
      <c r="F1556" s="54"/>
      <c r="G1556" s="54"/>
      <c r="H1556" s="54"/>
      <c r="J1556" s="54"/>
    </row>
    <row r="1557" ht="15.75" customHeight="1">
      <c r="A1557" s="54"/>
      <c r="B1557" s="54"/>
      <c r="C1557" s="54"/>
      <c r="D1557" s="54"/>
      <c r="E1557" s="54"/>
      <c r="F1557" s="54"/>
      <c r="G1557" s="54"/>
      <c r="H1557" s="54"/>
      <c r="J1557" s="54"/>
    </row>
    <row r="1558" ht="15.75" customHeight="1">
      <c r="A1558" s="54"/>
      <c r="B1558" s="54"/>
      <c r="C1558" s="54"/>
      <c r="D1558" s="54"/>
      <c r="E1558" s="54"/>
      <c r="F1558" s="54"/>
      <c r="G1558" s="54"/>
      <c r="H1558" s="54"/>
      <c r="J1558" s="54"/>
    </row>
    <row r="1559" ht="15.75" customHeight="1">
      <c r="A1559" s="54"/>
      <c r="B1559" s="54"/>
      <c r="C1559" s="54"/>
      <c r="D1559" s="54"/>
      <c r="E1559" s="54"/>
      <c r="F1559" s="54"/>
      <c r="G1559" s="54"/>
      <c r="H1559" s="54"/>
      <c r="J1559" s="54"/>
    </row>
    <row r="1560" ht="15.75" customHeight="1">
      <c r="A1560" s="54"/>
      <c r="B1560" s="54"/>
      <c r="C1560" s="54"/>
      <c r="D1560" s="54"/>
      <c r="E1560" s="54"/>
      <c r="F1560" s="54"/>
      <c r="G1560" s="54"/>
      <c r="H1560" s="54"/>
      <c r="J1560" s="54"/>
    </row>
    <row r="1561" ht="15.75" customHeight="1">
      <c r="A1561" s="54"/>
      <c r="B1561" s="54"/>
      <c r="C1561" s="54"/>
      <c r="D1561" s="54"/>
      <c r="E1561" s="54"/>
      <c r="F1561" s="54"/>
      <c r="G1561" s="54"/>
      <c r="H1561" s="54"/>
      <c r="J1561" s="54"/>
    </row>
    <row r="1562" ht="15.75" customHeight="1">
      <c r="A1562" s="54"/>
      <c r="B1562" s="54"/>
      <c r="C1562" s="54"/>
      <c r="D1562" s="54"/>
      <c r="E1562" s="54"/>
      <c r="F1562" s="54"/>
      <c r="G1562" s="54"/>
      <c r="H1562" s="54"/>
      <c r="J1562" s="54"/>
    </row>
    <row r="1563" ht="15.75" customHeight="1">
      <c r="A1563" s="54"/>
      <c r="B1563" s="54"/>
      <c r="C1563" s="54"/>
      <c r="D1563" s="54"/>
      <c r="E1563" s="54"/>
      <c r="F1563" s="54"/>
      <c r="G1563" s="54"/>
      <c r="H1563" s="54"/>
      <c r="J1563" s="54"/>
    </row>
    <row r="1564" ht="15.75" customHeight="1">
      <c r="A1564" s="54"/>
      <c r="B1564" s="54"/>
      <c r="C1564" s="54"/>
      <c r="D1564" s="54"/>
      <c r="E1564" s="54"/>
      <c r="F1564" s="54"/>
      <c r="G1564" s="54"/>
      <c r="H1564" s="54"/>
      <c r="J1564" s="54"/>
    </row>
    <row r="1565" ht="15.75" customHeight="1">
      <c r="A1565" s="54"/>
      <c r="B1565" s="54"/>
      <c r="C1565" s="54"/>
      <c r="D1565" s="54"/>
      <c r="E1565" s="54"/>
      <c r="F1565" s="54"/>
      <c r="G1565" s="54"/>
      <c r="H1565" s="54"/>
      <c r="J1565" s="54"/>
    </row>
    <row r="1566" ht="15.75" customHeight="1">
      <c r="A1566" s="54"/>
      <c r="B1566" s="54"/>
      <c r="C1566" s="54"/>
      <c r="D1566" s="54"/>
      <c r="E1566" s="54"/>
      <c r="F1566" s="54"/>
      <c r="G1566" s="54"/>
      <c r="H1566" s="54"/>
      <c r="J1566" s="54"/>
    </row>
    <row r="1567" ht="15.75" customHeight="1">
      <c r="A1567" s="54"/>
      <c r="B1567" s="54"/>
      <c r="C1567" s="54"/>
      <c r="D1567" s="54"/>
      <c r="E1567" s="54"/>
      <c r="F1567" s="54"/>
      <c r="G1567" s="54"/>
      <c r="H1567" s="54"/>
      <c r="J1567" s="54"/>
    </row>
    <row r="1568" ht="15.75" customHeight="1">
      <c r="A1568" s="54"/>
      <c r="B1568" s="54"/>
      <c r="C1568" s="54"/>
      <c r="D1568" s="54"/>
      <c r="E1568" s="54"/>
      <c r="F1568" s="54"/>
      <c r="G1568" s="54"/>
      <c r="H1568" s="54"/>
      <c r="J1568" s="54"/>
    </row>
    <row r="1569" ht="15.75" customHeight="1">
      <c r="A1569" s="54"/>
      <c r="B1569" s="54"/>
      <c r="C1569" s="54"/>
      <c r="D1569" s="54"/>
      <c r="E1569" s="54"/>
      <c r="F1569" s="54"/>
      <c r="G1569" s="54"/>
      <c r="H1569" s="54"/>
      <c r="J1569" s="54"/>
    </row>
    <row r="1570" ht="15.75" customHeight="1">
      <c r="A1570" s="54"/>
      <c r="B1570" s="54"/>
      <c r="C1570" s="54"/>
      <c r="D1570" s="54"/>
      <c r="E1570" s="54"/>
      <c r="F1570" s="54"/>
      <c r="G1570" s="54"/>
      <c r="H1570" s="54"/>
      <c r="J1570" s="54"/>
    </row>
    <row r="1571" ht="15.75" customHeight="1">
      <c r="A1571" s="54"/>
      <c r="B1571" s="54"/>
      <c r="C1571" s="54"/>
      <c r="D1571" s="54"/>
      <c r="E1571" s="54"/>
      <c r="F1571" s="54"/>
      <c r="G1571" s="54"/>
      <c r="H1571" s="54"/>
      <c r="J1571" s="54"/>
    </row>
    <row r="1572" ht="15.75" customHeight="1">
      <c r="A1572" s="54"/>
      <c r="B1572" s="54"/>
      <c r="C1572" s="54"/>
      <c r="D1572" s="54"/>
      <c r="E1572" s="54"/>
      <c r="F1572" s="54"/>
      <c r="G1572" s="54"/>
      <c r="H1572" s="54"/>
      <c r="J1572" s="54"/>
    </row>
    <row r="1573" ht="15.75" customHeight="1">
      <c r="A1573" s="54"/>
      <c r="B1573" s="54"/>
      <c r="C1573" s="54"/>
      <c r="D1573" s="54"/>
      <c r="E1573" s="54"/>
      <c r="F1573" s="54"/>
      <c r="G1573" s="54"/>
      <c r="H1573" s="54"/>
      <c r="J1573" s="54"/>
    </row>
    <row r="1574" ht="15.75" customHeight="1">
      <c r="A1574" s="54"/>
      <c r="B1574" s="54"/>
      <c r="C1574" s="54"/>
      <c r="D1574" s="54"/>
      <c r="E1574" s="54"/>
      <c r="F1574" s="54"/>
      <c r="G1574" s="54"/>
      <c r="H1574" s="54"/>
      <c r="J1574" s="54"/>
    </row>
    <row r="1575" ht="15.75" customHeight="1">
      <c r="A1575" s="54"/>
      <c r="B1575" s="54"/>
      <c r="C1575" s="54"/>
      <c r="D1575" s="54"/>
      <c r="E1575" s="54"/>
      <c r="F1575" s="54"/>
      <c r="G1575" s="54"/>
      <c r="H1575" s="54"/>
      <c r="J1575" s="54"/>
    </row>
    <row r="1576" ht="15.75" customHeight="1">
      <c r="A1576" s="54"/>
      <c r="B1576" s="54"/>
      <c r="C1576" s="54"/>
      <c r="D1576" s="54"/>
      <c r="E1576" s="54"/>
      <c r="F1576" s="54"/>
      <c r="G1576" s="54"/>
      <c r="H1576" s="54"/>
      <c r="J1576" s="54"/>
    </row>
    <row r="1577" ht="15.75" customHeight="1">
      <c r="A1577" s="54"/>
      <c r="B1577" s="54"/>
      <c r="C1577" s="54"/>
      <c r="D1577" s="54"/>
      <c r="E1577" s="54"/>
      <c r="F1577" s="54"/>
      <c r="G1577" s="54"/>
      <c r="H1577" s="54"/>
      <c r="J1577" s="54"/>
    </row>
    <row r="1578" ht="15.75" customHeight="1">
      <c r="A1578" s="54"/>
      <c r="B1578" s="54"/>
      <c r="C1578" s="54"/>
      <c r="D1578" s="54"/>
      <c r="E1578" s="54"/>
      <c r="F1578" s="54"/>
      <c r="G1578" s="54"/>
      <c r="H1578" s="54"/>
      <c r="J1578" s="54"/>
    </row>
    <row r="1579" ht="15.75" customHeight="1">
      <c r="A1579" s="54"/>
      <c r="B1579" s="54"/>
      <c r="C1579" s="54"/>
      <c r="D1579" s="54"/>
      <c r="E1579" s="54"/>
      <c r="F1579" s="54"/>
      <c r="G1579" s="54"/>
      <c r="H1579" s="54"/>
      <c r="J1579" s="54"/>
    </row>
    <row r="1580" ht="15.75" customHeight="1">
      <c r="A1580" s="54"/>
      <c r="B1580" s="54"/>
      <c r="C1580" s="54"/>
      <c r="D1580" s="54"/>
      <c r="E1580" s="54"/>
      <c r="F1580" s="54"/>
      <c r="G1580" s="54"/>
      <c r="H1580" s="54"/>
      <c r="J1580" s="54"/>
    </row>
    <row r="1581" ht="15.75" customHeight="1">
      <c r="A1581" s="54"/>
      <c r="B1581" s="54"/>
      <c r="C1581" s="54"/>
      <c r="D1581" s="54"/>
      <c r="E1581" s="54"/>
      <c r="F1581" s="54"/>
      <c r="G1581" s="54"/>
      <c r="H1581" s="54"/>
      <c r="J1581" s="54"/>
    </row>
    <row r="1582" ht="15.75" customHeight="1">
      <c r="A1582" s="54"/>
      <c r="B1582" s="54"/>
      <c r="C1582" s="54"/>
      <c r="D1582" s="54"/>
      <c r="E1582" s="54"/>
      <c r="F1582" s="54"/>
      <c r="G1582" s="54"/>
      <c r="H1582" s="54"/>
      <c r="J1582" s="54"/>
    </row>
    <row r="1583" ht="15.75" customHeight="1">
      <c r="A1583" s="54"/>
      <c r="B1583" s="54"/>
      <c r="C1583" s="54"/>
      <c r="D1583" s="54"/>
      <c r="E1583" s="54"/>
      <c r="F1583" s="54"/>
      <c r="G1583" s="54"/>
      <c r="H1583" s="54"/>
      <c r="J1583" s="54"/>
    </row>
    <row r="1584" ht="15.75" customHeight="1">
      <c r="A1584" s="54"/>
      <c r="B1584" s="54"/>
      <c r="C1584" s="54"/>
      <c r="D1584" s="54"/>
      <c r="E1584" s="54"/>
      <c r="F1584" s="54"/>
      <c r="G1584" s="54"/>
      <c r="H1584" s="54"/>
      <c r="J1584" s="54"/>
    </row>
    <row r="1585" ht="15.75" customHeight="1">
      <c r="A1585" s="54"/>
      <c r="B1585" s="54"/>
      <c r="C1585" s="54"/>
      <c r="D1585" s="54"/>
      <c r="E1585" s="54"/>
      <c r="F1585" s="54"/>
      <c r="G1585" s="54"/>
      <c r="H1585" s="54"/>
      <c r="J1585" s="54"/>
    </row>
    <row r="1586" ht="15.75" customHeight="1">
      <c r="A1586" s="54"/>
      <c r="B1586" s="54"/>
      <c r="C1586" s="54"/>
      <c r="D1586" s="54"/>
      <c r="E1586" s="54"/>
      <c r="F1586" s="54"/>
      <c r="G1586" s="54"/>
      <c r="H1586" s="54"/>
      <c r="J1586" s="54"/>
    </row>
    <row r="1587" ht="15.75" customHeight="1">
      <c r="A1587" s="54"/>
      <c r="B1587" s="54"/>
      <c r="C1587" s="54"/>
      <c r="D1587" s="54"/>
      <c r="E1587" s="54"/>
      <c r="F1587" s="54"/>
      <c r="G1587" s="54"/>
      <c r="H1587" s="54"/>
      <c r="J1587" s="54"/>
    </row>
    <row r="1588" ht="15.75" customHeight="1">
      <c r="A1588" s="54"/>
      <c r="B1588" s="54"/>
      <c r="C1588" s="54"/>
      <c r="D1588" s="54"/>
      <c r="E1588" s="54"/>
      <c r="F1588" s="54"/>
      <c r="G1588" s="54"/>
      <c r="H1588" s="54"/>
      <c r="J1588" s="54"/>
    </row>
    <row r="1589" ht="15.75" customHeight="1">
      <c r="A1589" s="54"/>
      <c r="B1589" s="54"/>
      <c r="C1589" s="54"/>
      <c r="D1589" s="54"/>
      <c r="E1589" s="54"/>
      <c r="F1589" s="54"/>
      <c r="G1589" s="54"/>
      <c r="H1589" s="54"/>
      <c r="J1589" s="54"/>
    </row>
    <row r="1590" ht="15.75" customHeight="1">
      <c r="A1590" s="54"/>
      <c r="B1590" s="54"/>
      <c r="C1590" s="54"/>
      <c r="D1590" s="54"/>
      <c r="E1590" s="54"/>
      <c r="F1590" s="54"/>
      <c r="G1590" s="54"/>
      <c r="H1590" s="54"/>
      <c r="J1590" s="54"/>
    </row>
    <row r="1591" ht="15.75" customHeight="1">
      <c r="A1591" s="54"/>
      <c r="B1591" s="54"/>
      <c r="C1591" s="54"/>
      <c r="D1591" s="54"/>
      <c r="E1591" s="54"/>
      <c r="F1591" s="54"/>
      <c r="G1591" s="54"/>
      <c r="H1591" s="54"/>
      <c r="J1591" s="54"/>
    </row>
    <row r="1592" ht="15.75" customHeight="1">
      <c r="A1592" s="54"/>
      <c r="B1592" s="54"/>
      <c r="C1592" s="54"/>
      <c r="D1592" s="54"/>
      <c r="E1592" s="54"/>
      <c r="F1592" s="54"/>
      <c r="G1592" s="54"/>
      <c r="H1592" s="54"/>
      <c r="J1592" s="54"/>
    </row>
    <row r="1593" ht="15.75" customHeight="1">
      <c r="A1593" s="54"/>
      <c r="B1593" s="54"/>
      <c r="C1593" s="54"/>
      <c r="D1593" s="54"/>
      <c r="E1593" s="54"/>
      <c r="F1593" s="54"/>
      <c r="G1593" s="54"/>
      <c r="H1593" s="54"/>
      <c r="J1593" s="54"/>
    </row>
    <row r="1594" ht="15.75" customHeight="1">
      <c r="A1594" s="54"/>
      <c r="B1594" s="54"/>
      <c r="C1594" s="54"/>
      <c r="D1594" s="54"/>
      <c r="E1594" s="54"/>
      <c r="F1594" s="54"/>
      <c r="G1594" s="54"/>
      <c r="H1594" s="54"/>
      <c r="J1594" s="54"/>
    </row>
    <row r="1595" ht="15.75" customHeight="1">
      <c r="A1595" s="54"/>
      <c r="B1595" s="54"/>
      <c r="C1595" s="54"/>
      <c r="D1595" s="54"/>
      <c r="E1595" s="54"/>
      <c r="F1595" s="54"/>
      <c r="G1595" s="54"/>
      <c r="H1595" s="54"/>
      <c r="J1595" s="54"/>
    </row>
    <row r="1596" ht="15.75" customHeight="1">
      <c r="A1596" s="54"/>
      <c r="B1596" s="54"/>
      <c r="C1596" s="54"/>
      <c r="D1596" s="54"/>
      <c r="E1596" s="54"/>
      <c r="F1596" s="54"/>
      <c r="G1596" s="54"/>
      <c r="H1596" s="54"/>
      <c r="J1596" s="54"/>
    </row>
    <row r="1597" ht="15.75" customHeight="1">
      <c r="A1597" s="54"/>
      <c r="B1597" s="54"/>
      <c r="C1597" s="54"/>
      <c r="D1597" s="54"/>
      <c r="E1597" s="54"/>
      <c r="F1597" s="54"/>
      <c r="G1597" s="54"/>
      <c r="H1597" s="54"/>
      <c r="J1597" s="54"/>
    </row>
    <row r="1598" ht="15.75" customHeight="1">
      <c r="A1598" s="54"/>
      <c r="B1598" s="54"/>
      <c r="C1598" s="54"/>
      <c r="D1598" s="54"/>
      <c r="E1598" s="54"/>
      <c r="F1598" s="54"/>
      <c r="G1598" s="54"/>
      <c r="H1598" s="54"/>
      <c r="J1598" s="54"/>
    </row>
    <row r="1599" ht="15.75" customHeight="1">
      <c r="A1599" s="54"/>
      <c r="B1599" s="54"/>
      <c r="C1599" s="54"/>
      <c r="D1599" s="54"/>
      <c r="E1599" s="54"/>
      <c r="F1599" s="54"/>
      <c r="G1599" s="54"/>
      <c r="H1599" s="54"/>
      <c r="J1599" s="54"/>
    </row>
    <row r="1600" ht="15.75" customHeight="1">
      <c r="A1600" s="54"/>
      <c r="B1600" s="54"/>
      <c r="C1600" s="54"/>
      <c r="D1600" s="54"/>
      <c r="E1600" s="54"/>
      <c r="F1600" s="54"/>
      <c r="G1600" s="54"/>
      <c r="H1600" s="54"/>
      <c r="J1600" s="54"/>
    </row>
    <row r="1601" ht="15.75" customHeight="1">
      <c r="A1601" s="54"/>
      <c r="B1601" s="54"/>
      <c r="C1601" s="54"/>
      <c r="D1601" s="54"/>
      <c r="E1601" s="54"/>
      <c r="F1601" s="54"/>
      <c r="G1601" s="54"/>
      <c r="H1601" s="54"/>
      <c r="J1601" s="54"/>
    </row>
    <row r="1602" ht="15.75" customHeight="1">
      <c r="A1602" s="54"/>
      <c r="B1602" s="54"/>
      <c r="C1602" s="54"/>
      <c r="D1602" s="54"/>
      <c r="E1602" s="54"/>
      <c r="F1602" s="54"/>
      <c r="G1602" s="54"/>
      <c r="H1602" s="54"/>
      <c r="J1602" s="54"/>
    </row>
    <row r="1603" ht="15.75" customHeight="1">
      <c r="A1603" s="54"/>
      <c r="B1603" s="54"/>
      <c r="C1603" s="54"/>
      <c r="D1603" s="54"/>
      <c r="E1603" s="54"/>
      <c r="F1603" s="54"/>
      <c r="G1603" s="54"/>
      <c r="H1603" s="54"/>
      <c r="J1603" s="54"/>
    </row>
    <row r="1604" ht="15.75" customHeight="1">
      <c r="A1604" s="54"/>
      <c r="B1604" s="54"/>
      <c r="C1604" s="54"/>
      <c r="D1604" s="54"/>
      <c r="E1604" s="54"/>
      <c r="F1604" s="54"/>
      <c r="G1604" s="54"/>
      <c r="H1604" s="54"/>
      <c r="J1604" s="54"/>
    </row>
    <row r="1605" ht="15.75" customHeight="1">
      <c r="A1605" s="54"/>
      <c r="B1605" s="54"/>
      <c r="C1605" s="54"/>
      <c r="D1605" s="54"/>
      <c r="E1605" s="54"/>
      <c r="F1605" s="54"/>
      <c r="G1605" s="54"/>
      <c r="H1605" s="54"/>
      <c r="J1605" s="54"/>
    </row>
    <row r="1606" ht="15.75" customHeight="1">
      <c r="A1606" s="54"/>
      <c r="B1606" s="54"/>
      <c r="C1606" s="54"/>
      <c r="D1606" s="54"/>
      <c r="E1606" s="54"/>
      <c r="F1606" s="54"/>
      <c r="G1606" s="54"/>
      <c r="H1606" s="54"/>
      <c r="J1606" s="54"/>
    </row>
    <row r="1607" ht="15.75" customHeight="1">
      <c r="A1607" s="54"/>
      <c r="B1607" s="54"/>
      <c r="C1607" s="54"/>
      <c r="D1607" s="54"/>
      <c r="E1607" s="54"/>
      <c r="F1607" s="54"/>
      <c r="G1607" s="54"/>
      <c r="H1607" s="54"/>
      <c r="J1607" s="54"/>
    </row>
    <row r="1608" ht="15.75" customHeight="1">
      <c r="A1608" s="54"/>
      <c r="B1608" s="54"/>
      <c r="C1608" s="54"/>
      <c r="D1608" s="54"/>
      <c r="E1608" s="54"/>
      <c r="F1608" s="54"/>
      <c r="G1608" s="54"/>
      <c r="H1608" s="54"/>
      <c r="J1608" s="54"/>
    </row>
    <row r="1609" ht="15.75" customHeight="1">
      <c r="A1609" s="54"/>
      <c r="B1609" s="54"/>
      <c r="C1609" s="54"/>
      <c r="D1609" s="54"/>
      <c r="E1609" s="54"/>
      <c r="F1609" s="54"/>
      <c r="G1609" s="54"/>
      <c r="H1609" s="54"/>
      <c r="J1609" s="54"/>
    </row>
    <row r="1610" ht="15.75" customHeight="1">
      <c r="A1610" s="54"/>
      <c r="B1610" s="54"/>
      <c r="C1610" s="54"/>
      <c r="D1610" s="54"/>
      <c r="E1610" s="54"/>
      <c r="F1610" s="54"/>
      <c r="G1610" s="54"/>
      <c r="H1610" s="54"/>
      <c r="J1610" s="54"/>
    </row>
    <row r="1611" ht="15.75" customHeight="1">
      <c r="A1611" s="54"/>
      <c r="B1611" s="54"/>
      <c r="C1611" s="54"/>
      <c r="D1611" s="54"/>
      <c r="E1611" s="54"/>
      <c r="F1611" s="54"/>
      <c r="G1611" s="54"/>
      <c r="H1611" s="54"/>
      <c r="J1611" s="54"/>
    </row>
    <row r="1612" ht="15.75" customHeight="1">
      <c r="A1612" s="54"/>
      <c r="B1612" s="54"/>
      <c r="C1612" s="54"/>
      <c r="D1612" s="54"/>
      <c r="E1612" s="54"/>
      <c r="F1612" s="54"/>
      <c r="G1612" s="54"/>
      <c r="H1612" s="54"/>
      <c r="J1612" s="54"/>
    </row>
    <row r="1613" ht="15.75" customHeight="1">
      <c r="A1613" s="54"/>
      <c r="B1613" s="54"/>
      <c r="C1613" s="54"/>
      <c r="D1613" s="54"/>
      <c r="E1613" s="54"/>
      <c r="F1613" s="54"/>
      <c r="G1613" s="54"/>
      <c r="H1613" s="54"/>
      <c r="J1613" s="54"/>
    </row>
    <row r="1614" ht="15.75" customHeight="1">
      <c r="A1614" s="54"/>
      <c r="B1614" s="54"/>
      <c r="C1614" s="54"/>
      <c r="D1614" s="54"/>
      <c r="E1614" s="54"/>
      <c r="F1614" s="54"/>
      <c r="G1614" s="54"/>
      <c r="H1614" s="54"/>
      <c r="J1614" s="54"/>
    </row>
    <row r="1615" ht="15.75" customHeight="1">
      <c r="A1615" s="54"/>
      <c r="B1615" s="54"/>
      <c r="C1615" s="54"/>
      <c r="D1615" s="54"/>
      <c r="E1615" s="54"/>
      <c r="F1615" s="54"/>
      <c r="G1615" s="54"/>
      <c r="H1615" s="54"/>
      <c r="J1615" s="54"/>
    </row>
    <row r="1616" ht="15.75" customHeight="1">
      <c r="A1616" s="54"/>
      <c r="B1616" s="54"/>
      <c r="C1616" s="54"/>
      <c r="D1616" s="54"/>
      <c r="E1616" s="54"/>
      <c r="F1616" s="54"/>
      <c r="G1616" s="54"/>
      <c r="H1616" s="54"/>
      <c r="J1616" s="54"/>
    </row>
    <row r="1617" ht="15.75" customHeight="1">
      <c r="A1617" s="54"/>
      <c r="B1617" s="54"/>
      <c r="C1617" s="54"/>
      <c r="D1617" s="54"/>
      <c r="E1617" s="54"/>
      <c r="F1617" s="54"/>
      <c r="G1617" s="54"/>
      <c r="H1617" s="54"/>
      <c r="J1617" s="54"/>
    </row>
    <row r="1618" ht="15.75" customHeight="1">
      <c r="A1618" s="54"/>
      <c r="B1618" s="54"/>
      <c r="C1618" s="54"/>
      <c r="D1618" s="54"/>
      <c r="E1618" s="54"/>
      <c r="F1618" s="54"/>
      <c r="G1618" s="54"/>
      <c r="H1618" s="54"/>
      <c r="J1618" s="54"/>
    </row>
    <row r="1619" ht="15.75" customHeight="1">
      <c r="A1619" s="54"/>
      <c r="B1619" s="54"/>
      <c r="C1619" s="54"/>
      <c r="D1619" s="54"/>
      <c r="E1619" s="54"/>
      <c r="F1619" s="54"/>
      <c r="G1619" s="54"/>
      <c r="H1619" s="54"/>
      <c r="J1619" s="54"/>
    </row>
    <row r="1620" ht="15.75" customHeight="1">
      <c r="A1620" s="54"/>
      <c r="B1620" s="54"/>
      <c r="C1620" s="54"/>
      <c r="D1620" s="54"/>
      <c r="E1620" s="54"/>
      <c r="F1620" s="54"/>
      <c r="G1620" s="54"/>
      <c r="H1620" s="54"/>
      <c r="J1620" s="54"/>
    </row>
    <row r="1621" ht="15.75" customHeight="1">
      <c r="A1621" s="54"/>
      <c r="B1621" s="54"/>
      <c r="C1621" s="54"/>
      <c r="D1621" s="54"/>
      <c r="E1621" s="54"/>
      <c r="F1621" s="54"/>
      <c r="G1621" s="54"/>
      <c r="H1621" s="54"/>
      <c r="J1621" s="54"/>
    </row>
    <row r="1622" ht="15.75" customHeight="1">
      <c r="A1622" s="54"/>
      <c r="B1622" s="54"/>
      <c r="C1622" s="54"/>
      <c r="D1622" s="54"/>
      <c r="E1622" s="54"/>
      <c r="F1622" s="54"/>
      <c r="G1622" s="54"/>
      <c r="H1622" s="54"/>
      <c r="J1622" s="54"/>
    </row>
    <row r="1623" ht="15.75" customHeight="1">
      <c r="A1623" s="54"/>
      <c r="B1623" s="54"/>
      <c r="C1623" s="54"/>
      <c r="D1623" s="54"/>
      <c r="E1623" s="54"/>
      <c r="F1623" s="54"/>
      <c r="G1623" s="54"/>
      <c r="H1623" s="54"/>
      <c r="J1623" s="54"/>
    </row>
    <row r="1624" ht="15.75" customHeight="1">
      <c r="A1624" s="54"/>
      <c r="B1624" s="54"/>
      <c r="C1624" s="54"/>
      <c r="D1624" s="54"/>
      <c r="E1624" s="54"/>
      <c r="F1624" s="54"/>
      <c r="G1624" s="54"/>
      <c r="H1624" s="54"/>
      <c r="J1624" s="54"/>
    </row>
    <row r="1625" ht="15.75" customHeight="1">
      <c r="A1625" s="54"/>
      <c r="B1625" s="54"/>
      <c r="C1625" s="54"/>
      <c r="D1625" s="54"/>
      <c r="E1625" s="54"/>
      <c r="F1625" s="54"/>
      <c r="G1625" s="54"/>
      <c r="H1625" s="54"/>
      <c r="J1625" s="54"/>
    </row>
    <row r="1626" ht="15.75" customHeight="1">
      <c r="A1626" s="54"/>
      <c r="B1626" s="54"/>
      <c r="C1626" s="54"/>
      <c r="D1626" s="54"/>
      <c r="E1626" s="54"/>
      <c r="F1626" s="54"/>
      <c r="G1626" s="54"/>
      <c r="H1626" s="54"/>
      <c r="J1626" s="54"/>
    </row>
    <row r="1627" ht="15.75" customHeight="1">
      <c r="A1627" s="54"/>
      <c r="B1627" s="54"/>
      <c r="C1627" s="54"/>
      <c r="D1627" s="54"/>
      <c r="E1627" s="54"/>
      <c r="F1627" s="54"/>
      <c r="G1627" s="54"/>
      <c r="H1627" s="54"/>
      <c r="J1627" s="54"/>
    </row>
    <row r="1628" ht="15.75" customHeight="1">
      <c r="A1628" s="54"/>
      <c r="B1628" s="54"/>
      <c r="C1628" s="54"/>
      <c r="D1628" s="54"/>
      <c r="E1628" s="54"/>
      <c r="F1628" s="54"/>
      <c r="G1628" s="54"/>
      <c r="H1628" s="54"/>
      <c r="J1628" s="54"/>
    </row>
    <row r="1629" ht="15.75" customHeight="1">
      <c r="A1629" s="54"/>
      <c r="B1629" s="54"/>
      <c r="C1629" s="54"/>
      <c r="D1629" s="54"/>
      <c r="E1629" s="54"/>
      <c r="F1629" s="54"/>
      <c r="G1629" s="54"/>
      <c r="H1629" s="54"/>
      <c r="J1629" s="54"/>
    </row>
    <row r="1630" ht="15.75" customHeight="1">
      <c r="A1630" s="54"/>
      <c r="B1630" s="54"/>
      <c r="C1630" s="54"/>
      <c r="D1630" s="54"/>
      <c r="E1630" s="54"/>
      <c r="F1630" s="54"/>
      <c r="G1630" s="54"/>
      <c r="H1630" s="54"/>
      <c r="J1630" s="54"/>
    </row>
    <row r="1631" ht="15.75" customHeight="1">
      <c r="A1631" s="54"/>
      <c r="B1631" s="54"/>
      <c r="C1631" s="54"/>
      <c r="D1631" s="54"/>
      <c r="E1631" s="54"/>
      <c r="F1631" s="54"/>
      <c r="G1631" s="54"/>
      <c r="H1631" s="54"/>
      <c r="J1631" s="54"/>
    </row>
    <row r="1632" ht="15.75" customHeight="1">
      <c r="A1632" s="54"/>
      <c r="B1632" s="54"/>
      <c r="C1632" s="54"/>
      <c r="D1632" s="54"/>
      <c r="E1632" s="54"/>
      <c r="F1632" s="54"/>
      <c r="G1632" s="54"/>
      <c r="H1632" s="54"/>
      <c r="J1632" s="54"/>
    </row>
    <row r="1633" ht="15.75" customHeight="1">
      <c r="A1633" s="54"/>
      <c r="B1633" s="54"/>
      <c r="C1633" s="54"/>
      <c r="D1633" s="54"/>
      <c r="E1633" s="54"/>
      <c r="F1633" s="54"/>
      <c r="G1633" s="54"/>
      <c r="H1633" s="54"/>
      <c r="J1633" s="54"/>
    </row>
    <row r="1634" ht="15.75" customHeight="1">
      <c r="A1634" s="54"/>
      <c r="B1634" s="54"/>
      <c r="C1634" s="54"/>
      <c r="D1634" s="54"/>
      <c r="E1634" s="54"/>
      <c r="F1634" s="54"/>
      <c r="G1634" s="54"/>
      <c r="H1634" s="54"/>
      <c r="J1634" s="54"/>
    </row>
    <row r="1635" ht="15.75" customHeight="1">
      <c r="A1635" s="54"/>
      <c r="B1635" s="54"/>
      <c r="C1635" s="54"/>
      <c r="D1635" s="54"/>
      <c r="E1635" s="54"/>
      <c r="F1635" s="54"/>
      <c r="G1635" s="54"/>
      <c r="H1635" s="54"/>
      <c r="J1635" s="54"/>
    </row>
    <row r="1636" ht="15.75" customHeight="1">
      <c r="A1636" s="54"/>
      <c r="B1636" s="54"/>
      <c r="C1636" s="54"/>
      <c r="D1636" s="54"/>
      <c r="E1636" s="54"/>
      <c r="F1636" s="54"/>
      <c r="G1636" s="54"/>
      <c r="H1636" s="54"/>
      <c r="J1636" s="54"/>
    </row>
    <row r="1637" ht="15.75" customHeight="1">
      <c r="A1637" s="54"/>
      <c r="B1637" s="54"/>
      <c r="C1637" s="54"/>
      <c r="D1637" s="54"/>
      <c r="E1637" s="54"/>
      <c r="F1637" s="54"/>
      <c r="G1637" s="54"/>
      <c r="H1637" s="54"/>
      <c r="J1637" s="54"/>
    </row>
    <row r="1638" ht="15.75" customHeight="1">
      <c r="A1638" s="54"/>
      <c r="B1638" s="54"/>
      <c r="C1638" s="54"/>
      <c r="D1638" s="54"/>
      <c r="E1638" s="54"/>
      <c r="F1638" s="54"/>
      <c r="G1638" s="54"/>
      <c r="H1638" s="54"/>
      <c r="J1638" s="54"/>
    </row>
    <row r="1639" ht="15.75" customHeight="1">
      <c r="A1639" s="54"/>
      <c r="B1639" s="54"/>
      <c r="C1639" s="54"/>
      <c r="D1639" s="54"/>
      <c r="E1639" s="54"/>
      <c r="F1639" s="54"/>
      <c r="G1639" s="54"/>
      <c r="H1639" s="54"/>
      <c r="J1639" s="54"/>
    </row>
    <row r="1640" ht="15.75" customHeight="1">
      <c r="A1640" s="54"/>
      <c r="B1640" s="54"/>
      <c r="C1640" s="54"/>
      <c r="D1640" s="54"/>
      <c r="E1640" s="54"/>
      <c r="F1640" s="54"/>
      <c r="G1640" s="54"/>
      <c r="H1640" s="54"/>
      <c r="J1640" s="54"/>
    </row>
    <row r="1641" ht="15.75" customHeight="1">
      <c r="A1641" s="54"/>
      <c r="B1641" s="54"/>
      <c r="C1641" s="54"/>
      <c r="D1641" s="54"/>
      <c r="E1641" s="54"/>
      <c r="F1641" s="54"/>
      <c r="G1641" s="54"/>
      <c r="H1641" s="54"/>
      <c r="J1641" s="54"/>
    </row>
    <row r="1642" ht="15.75" customHeight="1">
      <c r="A1642" s="54"/>
      <c r="B1642" s="54"/>
      <c r="C1642" s="54"/>
      <c r="D1642" s="54"/>
      <c r="E1642" s="54"/>
      <c r="F1642" s="54"/>
      <c r="G1642" s="54"/>
      <c r="H1642" s="54"/>
      <c r="J1642" s="54"/>
    </row>
    <row r="1643" ht="15.75" customHeight="1">
      <c r="A1643" s="54"/>
      <c r="B1643" s="54"/>
      <c r="C1643" s="54"/>
      <c r="D1643" s="54"/>
      <c r="E1643" s="54"/>
      <c r="F1643" s="54"/>
      <c r="G1643" s="54"/>
      <c r="H1643" s="54"/>
      <c r="J1643" s="54"/>
    </row>
    <row r="1644" ht="15.75" customHeight="1">
      <c r="A1644" s="54"/>
      <c r="B1644" s="54"/>
      <c r="C1644" s="54"/>
      <c r="D1644" s="54"/>
      <c r="E1644" s="54"/>
      <c r="F1644" s="54"/>
      <c r="G1644" s="54"/>
      <c r="H1644" s="54"/>
      <c r="J1644" s="54"/>
    </row>
    <row r="1645" ht="15.75" customHeight="1">
      <c r="A1645" s="54"/>
      <c r="B1645" s="54"/>
      <c r="C1645" s="54"/>
      <c r="D1645" s="54"/>
      <c r="E1645" s="54"/>
      <c r="F1645" s="54"/>
      <c r="G1645" s="54"/>
      <c r="H1645" s="54"/>
      <c r="J1645" s="54"/>
    </row>
    <row r="1646" ht="15.75" customHeight="1">
      <c r="A1646" s="54"/>
      <c r="B1646" s="54"/>
      <c r="C1646" s="54"/>
      <c r="D1646" s="54"/>
      <c r="E1646" s="54"/>
      <c r="F1646" s="54"/>
      <c r="G1646" s="54"/>
      <c r="H1646" s="54"/>
      <c r="J1646" s="54"/>
    </row>
    <row r="1647" ht="15.75" customHeight="1">
      <c r="A1647" s="54"/>
      <c r="B1647" s="54"/>
      <c r="C1647" s="54"/>
      <c r="D1647" s="54"/>
      <c r="E1647" s="54"/>
      <c r="F1647" s="54"/>
      <c r="G1647" s="54"/>
      <c r="H1647" s="54"/>
      <c r="J1647" s="54"/>
    </row>
    <row r="1648" ht="15.75" customHeight="1">
      <c r="A1648" s="54"/>
      <c r="B1648" s="54"/>
      <c r="C1648" s="54"/>
      <c r="D1648" s="54"/>
      <c r="E1648" s="54"/>
      <c r="F1648" s="54"/>
      <c r="G1648" s="54"/>
      <c r="H1648" s="54"/>
      <c r="J1648" s="54"/>
    </row>
    <row r="1649" ht="15.75" customHeight="1">
      <c r="A1649" s="54"/>
      <c r="B1649" s="54"/>
      <c r="C1649" s="54"/>
      <c r="D1649" s="54"/>
      <c r="E1649" s="54"/>
      <c r="F1649" s="54"/>
      <c r="G1649" s="54"/>
      <c r="H1649" s="54"/>
      <c r="J1649" s="54"/>
    </row>
    <row r="1650" ht="15.75" customHeight="1">
      <c r="A1650" s="54"/>
      <c r="B1650" s="54"/>
      <c r="C1650" s="54"/>
      <c r="D1650" s="54"/>
      <c r="E1650" s="54"/>
      <c r="F1650" s="54"/>
      <c r="G1650" s="54"/>
      <c r="H1650" s="54"/>
      <c r="J1650" s="54"/>
    </row>
    <row r="1651" ht="15.75" customHeight="1">
      <c r="A1651" s="54"/>
      <c r="B1651" s="54"/>
      <c r="C1651" s="54"/>
      <c r="D1651" s="54"/>
      <c r="E1651" s="54"/>
      <c r="F1651" s="54"/>
      <c r="G1651" s="54"/>
      <c r="H1651" s="54"/>
      <c r="J1651" s="54"/>
    </row>
    <row r="1652" ht="15.75" customHeight="1">
      <c r="A1652" s="54"/>
      <c r="B1652" s="54"/>
      <c r="C1652" s="54"/>
      <c r="D1652" s="54"/>
      <c r="E1652" s="54"/>
      <c r="F1652" s="54"/>
      <c r="G1652" s="54"/>
      <c r="H1652" s="54"/>
      <c r="J1652" s="54"/>
    </row>
    <row r="1653" ht="15.75" customHeight="1">
      <c r="A1653" s="54"/>
      <c r="B1653" s="54"/>
      <c r="C1653" s="54"/>
      <c r="D1653" s="54"/>
      <c r="E1653" s="54"/>
      <c r="F1653" s="54"/>
      <c r="G1653" s="54"/>
      <c r="H1653" s="54"/>
      <c r="J1653" s="54"/>
    </row>
    <row r="1654" ht="15.75" customHeight="1">
      <c r="A1654" s="54"/>
      <c r="B1654" s="54"/>
      <c r="C1654" s="54"/>
      <c r="D1654" s="54"/>
      <c r="E1654" s="54"/>
      <c r="F1654" s="54"/>
      <c r="G1654" s="54"/>
      <c r="H1654" s="54"/>
      <c r="J1654" s="54"/>
    </row>
    <row r="1655" ht="15.75" customHeight="1">
      <c r="A1655" s="54"/>
      <c r="B1655" s="54"/>
      <c r="C1655" s="54"/>
      <c r="D1655" s="54"/>
      <c r="E1655" s="54"/>
      <c r="F1655" s="54"/>
      <c r="G1655" s="54"/>
      <c r="H1655" s="54"/>
      <c r="J1655" s="54"/>
    </row>
    <row r="1656" ht="15.75" customHeight="1">
      <c r="A1656" s="54"/>
      <c r="B1656" s="54"/>
      <c r="C1656" s="54"/>
      <c r="D1656" s="54"/>
      <c r="E1656" s="54"/>
      <c r="F1656" s="54"/>
      <c r="G1656" s="54"/>
      <c r="H1656" s="54"/>
      <c r="J1656" s="54"/>
    </row>
    <row r="1657" ht="15.75" customHeight="1">
      <c r="A1657" s="54"/>
      <c r="B1657" s="54"/>
      <c r="C1657" s="54"/>
      <c r="D1657" s="54"/>
      <c r="E1657" s="54"/>
      <c r="F1657" s="54"/>
      <c r="G1657" s="54"/>
      <c r="H1657" s="54"/>
      <c r="J1657" s="54"/>
    </row>
    <row r="1658" ht="15.75" customHeight="1">
      <c r="A1658" s="54"/>
      <c r="B1658" s="54"/>
      <c r="C1658" s="54"/>
      <c r="D1658" s="54"/>
      <c r="E1658" s="54"/>
      <c r="F1658" s="54"/>
      <c r="G1658" s="54"/>
      <c r="H1658" s="54"/>
      <c r="J1658" s="54"/>
    </row>
    <row r="1659" ht="15.75" customHeight="1">
      <c r="A1659" s="54"/>
      <c r="B1659" s="54"/>
      <c r="C1659" s="54"/>
      <c r="D1659" s="54"/>
      <c r="E1659" s="54"/>
      <c r="F1659" s="54"/>
      <c r="G1659" s="54"/>
      <c r="H1659" s="54"/>
      <c r="J1659" s="54"/>
    </row>
    <row r="1660" ht="15.75" customHeight="1">
      <c r="A1660" s="54"/>
      <c r="B1660" s="54"/>
      <c r="C1660" s="54"/>
      <c r="D1660" s="54"/>
      <c r="E1660" s="54"/>
      <c r="F1660" s="54"/>
      <c r="G1660" s="54"/>
      <c r="H1660" s="54"/>
      <c r="J1660" s="54"/>
    </row>
    <row r="1661" ht="15.75" customHeight="1">
      <c r="A1661" s="54"/>
      <c r="B1661" s="54"/>
      <c r="C1661" s="54"/>
      <c r="D1661" s="54"/>
      <c r="E1661" s="54"/>
      <c r="F1661" s="54"/>
      <c r="G1661" s="54"/>
      <c r="H1661" s="54"/>
      <c r="J1661" s="54"/>
    </row>
    <row r="1662" ht="15.75" customHeight="1">
      <c r="A1662" s="54"/>
      <c r="B1662" s="54"/>
      <c r="C1662" s="54"/>
      <c r="D1662" s="54"/>
      <c r="E1662" s="54"/>
      <c r="F1662" s="54"/>
      <c r="G1662" s="54"/>
      <c r="H1662" s="54"/>
      <c r="J1662" s="54"/>
    </row>
    <row r="1663" ht="15.75" customHeight="1">
      <c r="A1663" s="54"/>
      <c r="B1663" s="54"/>
      <c r="C1663" s="54"/>
      <c r="D1663" s="54"/>
      <c r="E1663" s="54"/>
      <c r="F1663" s="54"/>
      <c r="G1663" s="54"/>
      <c r="H1663" s="54"/>
      <c r="J1663" s="54"/>
    </row>
    <row r="1664" ht="15.75" customHeight="1">
      <c r="A1664" s="54"/>
      <c r="B1664" s="54"/>
      <c r="C1664" s="54"/>
      <c r="D1664" s="54"/>
      <c r="E1664" s="54"/>
      <c r="F1664" s="54"/>
      <c r="G1664" s="54"/>
      <c r="H1664" s="54"/>
      <c r="J1664" s="54"/>
    </row>
    <row r="1665" ht="15.75" customHeight="1">
      <c r="A1665" s="54"/>
      <c r="B1665" s="54"/>
      <c r="C1665" s="54"/>
      <c r="D1665" s="54"/>
      <c r="E1665" s="54"/>
      <c r="F1665" s="54"/>
      <c r="G1665" s="54"/>
      <c r="H1665" s="54"/>
      <c r="J1665" s="54"/>
    </row>
    <row r="1666" ht="15.75" customHeight="1">
      <c r="A1666" s="54"/>
      <c r="B1666" s="54"/>
      <c r="C1666" s="54"/>
      <c r="D1666" s="54"/>
      <c r="E1666" s="54"/>
      <c r="F1666" s="54"/>
      <c r="G1666" s="54"/>
      <c r="H1666" s="54"/>
      <c r="J1666" s="54"/>
    </row>
    <row r="1667" ht="15.75" customHeight="1">
      <c r="A1667" s="54"/>
      <c r="B1667" s="54"/>
      <c r="C1667" s="54"/>
      <c r="D1667" s="54"/>
      <c r="E1667" s="54"/>
      <c r="F1667" s="54"/>
      <c r="G1667" s="54"/>
      <c r="H1667" s="54"/>
      <c r="J1667" s="54"/>
    </row>
    <row r="1668" ht="15.75" customHeight="1">
      <c r="A1668" s="54"/>
      <c r="B1668" s="54"/>
      <c r="C1668" s="54"/>
      <c r="D1668" s="54"/>
      <c r="E1668" s="54"/>
      <c r="F1668" s="54"/>
      <c r="G1668" s="54"/>
      <c r="H1668" s="54"/>
      <c r="J1668" s="54"/>
    </row>
    <row r="1669" ht="15.75" customHeight="1">
      <c r="A1669" s="54"/>
      <c r="B1669" s="54"/>
      <c r="C1669" s="54"/>
      <c r="D1669" s="54"/>
      <c r="E1669" s="54"/>
      <c r="F1669" s="54"/>
      <c r="G1669" s="54"/>
      <c r="H1669" s="54"/>
      <c r="J1669" s="54"/>
    </row>
    <row r="1670" ht="15.75" customHeight="1">
      <c r="A1670" s="54"/>
      <c r="B1670" s="54"/>
      <c r="C1670" s="54"/>
      <c r="D1670" s="54"/>
      <c r="E1670" s="54"/>
      <c r="F1670" s="54"/>
      <c r="G1670" s="54"/>
      <c r="H1670" s="54"/>
      <c r="J1670" s="54"/>
    </row>
    <row r="1671" ht="15.75" customHeight="1">
      <c r="A1671" s="54"/>
      <c r="B1671" s="54"/>
      <c r="C1671" s="54"/>
      <c r="D1671" s="54"/>
      <c r="E1671" s="54"/>
      <c r="F1671" s="54"/>
      <c r="G1671" s="54"/>
      <c r="H1671" s="54"/>
      <c r="J1671" s="54"/>
    </row>
    <row r="1672" ht="15.75" customHeight="1">
      <c r="A1672" s="54"/>
      <c r="B1672" s="54"/>
      <c r="C1672" s="54"/>
      <c r="D1672" s="54"/>
      <c r="E1672" s="54"/>
      <c r="F1672" s="54"/>
      <c r="G1672" s="54"/>
      <c r="H1672" s="54"/>
      <c r="J1672" s="54"/>
    </row>
    <row r="1673" ht="15.75" customHeight="1">
      <c r="A1673" s="54"/>
      <c r="B1673" s="54"/>
      <c r="C1673" s="54"/>
      <c r="D1673" s="54"/>
      <c r="E1673" s="54"/>
      <c r="F1673" s="54"/>
      <c r="G1673" s="54"/>
      <c r="H1673" s="54"/>
      <c r="J1673" s="54"/>
    </row>
    <row r="1674" ht="15.75" customHeight="1">
      <c r="A1674" s="54"/>
      <c r="B1674" s="54"/>
      <c r="C1674" s="54"/>
      <c r="D1674" s="54"/>
      <c r="E1674" s="54"/>
      <c r="F1674" s="54"/>
      <c r="G1674" s="54"/>
      <c r="H1674" s="54"/>
      <c r="J1674" s="54"/>
    </row>
    <row r="1675" ht="15.75" customHeight="1">
      <c r="A1675" s="54"/>
      <c r="B1675" s="54"/>
      <c r="C1675" s="54"/>
      <c r="D1675" s="54"/>
      <c r="E1675" s="54"/>
      <c r="F1675" s="54"/>
      <c r="G1675" s="54"/>
      <c r="H1675" s="54"/>
      <c r="J1675" s="54"/>
    </row>
    <row r="1676" ht="15.75" customHeight="1">
      <c r="A1676" s="54"/>
      <c r="B1676" s="54"/>
      <c r="C1676" s="54"/>
      <c r="D1676" s="54"/>
      <c r="E1676" s="54"/>
      <c r="F1676" s="54"/>
      <c r="G1676" s="54"/>
      <c r="H1676" s="54"/>
      <c r="J1676" s="54"/>
    </row>
    <row r="1677" ht="15.75" customHeight="1">
      <c r="A1677" s="54"/>
      <c r="B1677" s="54"/>
      <c r="C1677" s="54"/>
      <c r="D1677" s="54"/>
      <c r="E1677" s="54"/>
      <c r="F1677" s="54"/>
      <c r="G1677" s="54"/>
      <c r="H1677" s="54"/>
      <c r="J1677" s="54"/>
    </row>
    <row r="1678" ht="15.75" customHeight="1">
      <c r="A1678" s="54"/>
      <c r="B1678" s="54"/>
      <c r="C1678" s="54"/>
      <c r="D1678" s="54"/>
      <c r="E1678" s="54"/>
      <c r="F1678" s="54"/>
      <c r="G1678" s="54"/>
      <c r="H1678" s="54"/>
      <c r="J1678" s="54"/>
    </row>
    <row r="1679" ht="15.75" customHeight="1">
      <c r="A1679" s="54"/>
      <c r="B1679" s="54"/>
      <c r="C1679" s="54"/>
      <c r="D1679" s="54"/>
      <c r="E1679" s="54"/>
      <c r="F1679" s="54"/>
      <c r="G1679" s="54"/>
      <c r="H1679" s="54"/>
      <c r="J1679" s="54"/>
    </row>
    <row r="1680" ht="15.75" customHeight="1">
      <c r="A1680" s="54"/>
      <c r="B1680" s="54"/>
      <c r="C1680" s="54"/>
      <c r="D1680" s="54"/>
      <c r="E1680" s="54"/>
      <c r="F1680" s="54"/>
      <c r="G1680" s="54"/>
      <c r="H1680" s="54"/>
      <c r="J1680" s="54"/>
    </row>
    <row r="1681" ht="15.75" customHeight="1">
      <c r="A1681" s="54"/>
      <c r="B1681" s="54"/>
      <c r="C1681" s="54"/>
      <c r="D1681" s="54"/>
      <c r="E1681" s="54"/>
      <c r="F1681" s="54"/>
      <c r="G1681" s="54"/>
      <c r="H1681" s="54"/>
      <c r="J1681" s="54"/>
    </row>
    <row r="1682" ht="15.75" customHeight="1">
      <c r="A1682" s="54"/>
      <c r="B1682" s="54"/>
      <c r="C1682" s="54"/>
      <c r="D1682" s="54"/>
      <c r="E1682" s="54"/>
      <c r="F1682" s="54"/>
      <c r="G1682" s="54"/>
      <c r="H1682" s="54"/>
      <c r="J1682" s="54"/>
    </row>
    <row r="1683" ht="15.75" customHeight="1">
      <c r="A1683" s="54"/>
      <c r="B1683" s="54"/>
      <c r="C1683" s="54"/>
      <c r="D1683" s="54"/>
      <c r="E1683" s="54"/>
      <c r="F1683" s="54"/>
      <c r="G1683" s="54"/>
      <c r="H1683" s="54"/>
      <c r="J1683" s="54"/>
    </row>
    <row r="1684" ht="15.75" customHeight="1">
      <c r="A1684" s="54"/>
      <c r="B1684" s="54"/>
      <c r="C1684" s="54"/>
      <c r="D1684" s="54"/>
      <c r="E1684" s="54"/>
      <c r="F1684" s="54"/>
      <c r="G1684" s="54"/>
      <c r="H1684" s="54"/>
      <c r="J1684" s="54"/>
    </row>
    <row r="1685" ht="15.75" customHeight="1">
      <c r="A1685" s="54"/>
      <c r="B1685" s="54"/>
      <c r="C1685" s="54"/>
      <c r="D1685" s="54"/>
      <c r="E1685" s="54"/>
      <c r="F1685" s="54"/>
      <c r="G1685" s="54"/>
      <c r="H1685" s="54"/>
      <c r="J1685" s="54"/>
    </row>
    <row r="1686" ht="15.75" customHeight="1">
      <c r="A1686" s="54"/>
      <c r="B1686" s="54"/>
      <c r="C1686" s="54"/>
      <c r="D1686" s="54"/>
      <c r="E1686" s="54"/>
      <c r="F1686" s="54"/>
      <c r="G1686" s="54"/>
      <c r="H1686" s="54"/>
      <c r="J1686" s="54"/>
    </row>
    <row r="1687" ht="15.75" customHeight="1">
      <c r="A1687" s="54"/>
      <c r="B1687" s="54"/>
      <c r="C1687" s="54"/>
      <c r="D1687" s="54"/>
      <c r="E1687" s="54"/>
      <c r="F1687" s="54"/>
      <c r="G1687" s="54"/>
      <c r="H1687" s="54"/>
      <c r="J1687" s="54"/>
    </row>
    <row r="1688" ht="15.75" customHeight="1">
      <c r="A1688" s="54"/>
      <c r="B1688" s="54"/>
      <c r="C1688" s="54"/>
      <c r="D1688" s="54"/>
      <c r="E1688" s="54"/>
      <c r="F1688" s="54"/>
      <c r="G1688" s="54"/>
      <c r="H1688" s="54"/>
      <c r="J1688" s="54"/>
    </row>
    <row r="1689" ht="15.75" customHeight="1">
      <c r="A1689" s="54"/>
      <c r="B1689" s="54"/>
      <c r="C1689" s="54"/>
      <c r="D1689" s="54"/>
      <c r="E1689" s="54"/>
      <c r="F1689" s="54"/>
      <c r="G1689" s="54"/>
      <c r="H1689" s="54"/>
      <c r="J1689" s="54"/>
    </row>
    <row r="1690" ht="15.75" customHeight="1">
      <c r="A1690" s="54"/>
      <c r="B1690" s="54"/>
      <c r="C1690" s="54"/>
      <c r="D1690" s="54"/>
      <c r="E1690" s="54"/>
      <c r="F1690" s="54"/>
      <c r="G1690" s="54"/>
      <c r="H1690" s="54"/>
      <c r="J1690" s="54"/>
    </row>
    <row r="1691" ht="15.75" customHeight="1">
      <c r="A1691" s="54"/>
      <c r="B1691" s="54"/>
      <c r="C1691" s="54"/>
      <c r="D1691" s="54"/>
      <c r="E1691" s="54"/>
      <c r="F1691" s="54"/>
      <c r="G1691" s="54"/>
      <c r="H1691" s="54"/>
      <c r="J1691" s="54"/>
    </row>
    <row r="1692" ht="15.75" customHeight="1">
      <c r="A1692" s="54"/>
      <c r="B1692" s="54"/>
      <c r="C1692" s="54"/>
      <c r="D1692" s="54"/>
      <c r="E1692" s="54"/>
      <c r="F1692" s="54"/>
      <c r="G1692" s="54"/>
      <c r="H1692" s="54"/>
      <c r="J1692" s="54"/>
    </row>
    <row r="1693" ht="15.75" customHeight="1">
      <c r="A1693" s="54"/>
      <c r="B1693" s="54"/>
      <c r="C1693" s="54"/>
      <c r="D1693" s="54"/>
      <c r="E1693" s="54"/>
      <c r="F1693" s="54"/>
      <c r="G1693" s="54"/>
      <c r="H1693" s="54"/>
      <c r="J1693" s="54"/>
    </row>
    <row r="1694" ht="15.75" customHeight="1">
      <c r="A1694" s="54"/>
      <c r="B1694" s="54"/>
      <c r="C1694" s="54"/>
      <c r="D1694" s="54"/>
      <c r="E1694" s="54"/>
      <c r="F1694" s="54"/>
      <c r="G1694" s="54"/>
      <c r="H1694" s="54"/>
      <c r="J1694" s="54"/>
    </row>
    <row r="1695" ht="15.75" customHeight="1">
      <c r="A1695" s="54"/>
      <c r="B1695" s="54"/>
      <c r="C1695" s="54"/>
      <c r="D1695" s="54"/>
      <c r="E1695" s="54"/>
      <c r="F1695" s="54"/>
      <c r="G1695" s="54"/>
      <c r="H1695" s="54"/>
      <c r="J1695" s="54"/>
    </row>
    <row r="1696" ht="15.75" customHeight="1">
      <c r="A1696" s="54"/>
      <c r="B1696" s="54"/>
      <c r="C1696" s="54"/>
      <c r="D1696" s="54"/>
      <c r="E1696" s="54"/>
      <c r="F1696" s="54"/>
      <c r="G1696" s="54"/>
      <c r="H1696" s="54"/>
      <c r="J1696" s="54"/>
    </row>
    <row r="1697" ht="15.75" customHeight="1">
      <c r="A1697" s="54"/>
      <c r="B1697" s="54"/>
      <c r="C1697" s="54"/>
      <c r="D1697" s="54"/>
      <c r="E1697" s="54"/>
      <c r="F1697" s="54"/>
      <c r="G1697" s="54"/>
      <c r="H1697" s="54"/>
      <c r="J1697" s="54"/>
    </row>
    <row r="1698" ht="15.75" customHeight="1">
      <c r="A1698" s="54"/>
      <c r="B1698" s="54"/>
      <c r="C1698" s="54"/>
      <c r="D1698" s="54"/>
      <c r="E1698" s="54"/>
      <c r="F1698" s="54"/>
      <c r="G1698" s="54"/>
      <c r="H1698" s="54"/>
      <c r="J1698" s="54"/>
    </row>
    <row r="1699" ht="15.75" customHeight="1">
      <c r="A1699" s="54"/>
      <c r="B1699" s="54"/>
      <c r="C1699" s="54"/>
      <c r="D1699" s="54"/>
      <c r="E1699" s="54"/>
      <c r="F1699" s="54"/>
      <c r="G1699" s="54"/>
      <c r="H1699" s="54"/>
      <c r="J1699" s="54"/>
    </row>
    <row r="1700" ht="15.75" customHeight="1">
      <c r="A1700" s="54"/>
      <c r="B1700" s="54"/>
      <c r="C1700" s="54"/>
      <c r="D1700" s="54"/>
      <c r="E1700" s="54"/>
      <c r="F1700" s="54"/>
      <c r="G1700" s="54"/>
      <c r="H1700" s="54"/>
      <c r="J1700" s="54"/>
    </row>
    <row r="1701" ht="15.75" customHeight="1">
      <c r="A1701" s="54"/>
      <c r="B1701" s="54"/>
      <c r="C1701" s="54"/>
      <c r="D1701" s="54"/>
      <c r="E1701" s="54"/>
      <c r="F1701" s="54"/>
      <c r="G1701" s="54"/>
      <c r="H1701" s="54"/>
      <c r="J1701" s="54"/>
    </row>
    <row r="1702" ht="15.75" customHeight="1">
      <c r="A1702" s="54"/>
      <c r="B1702" s="54"/>
      <c r="C1702" s="54"/>
      <c r="D1702" s="54"/>
      <c r="E1702" s="54"/>
      <c r="F1702" s="54"/>
      <c r="G1702" s="54"/>
      <c r="H1702" s="54"/>
      <c r="J1702" s="54"/>
    </row>
    <row r="1703" ht="15.75" customHeight="1">
      <c r="A1703" s="54"/>
      <c r="B1703" s="54"/>
      <c r="C1703" s="54"/>
      <c r="D1703" s="54"/>
      <c r="E1703" s="54"/>
      <c r="F1703" s="54"/>
      <c r="G1703" s="54"/>
      <c r="H1703" s="54"/>
      <c r="J1703" s="54"/>
    </row>
    <row r="1704" ht="15.75" customHeight="1">
      <c r="A1704" s="54"/>
      <c r="B1704" s="54"/>
      <c r="C1704" s="54"/>
      <c r="D1704" s="54"/>
      <c r="E1704" s="54"/>
      <c r="F1704" s="54"/>
      <c r="G1704" s="54"/>
      <c r="H1704" s="54"/>
      <c r="J1704" s="54"/>
    </row>
    <row r="1705" ht="15.75" customHeight="1">
      <c r="A1705" s="54"/>
      <c r="B1705" s="54"/>
      <c r="C1705" s="54"/>
      <c r="D1705" s="54"/>
      <c r="E1705" s="54"/>
      <c r="F1705" s="54"/>
      <c r="G1705" s="54"/>
      <c r="H1705" s="54"/>
      <c r="J1705" s="54"/>
    </row>
    <row r="1706" ht="15.75" customHeight="1">
      <c r="A1706" s="54"/>
      <c r="B1706" s="54"/>
      <c r="C1706" s="54"/>
      <c r="D1706" s="54"/>
      <c r="E1706" s="54"/>
      <c r="F1706" s="54"/>
      <c r="G1706" s="54"/>
      <c r="H1706" s="54"/>
      <c r="J1706" s="54"/>
    </row>
    <row r="1707" ht="15.75" customHeight="1">
      <c r="A1707" s="54"/>
      <c r="B1707" s="54"/>
      <c r="C1707" s="54"/>
      <c r="D1707" s="54"/>
      <c r="E1707" s="54"/>
      <c r="F1707" s="54"/>
      <c r="G1707" s="54"/>
      <c r="H1707" s="54"/>
      <c r="J1707" s="54"/>
    </row>
    <row r="1708" ht="15.75" customHeight="1">
      <c r="A1708" s="54"/>
      <c r="B1708" s="54"/>
      <c r="C1708" s="54"/>
      <c r="D1708" s="54"/>
      <c r="E1708" s="54"/>
      <c r="F1708" s="54"/>
      <c r="G1708" s="54"/>
      <c r="H1708" s="54"/>
      <c r="J1708" s="54"/>
    </row>
    <row r="1709" ht="15.75" customHeight="1">
      <c r="A1709" s="54"/>
      <c r="B1709" s="54"/>
      <c r="C1709" s="54"/>
      <c r="D1709" s="54"/>
      <c r="E1709" s="54"/>
      <c r="F1709" s="54"/>
      <c r="G1709" s="54"/>
      <c r="H1709" s="54"/>
      <c r="J1709" s="54"/>
    </row>
    <row r="1710" ht="15.75" customHeight="1">
      <c r="A1710" s="54"/>
      <c r="B1710" s="54"/>
      <c r="C1710" s="54"/>
      <c r="D1710" s="54"/>
      <c r="E1710" s="54"/>
      <c r="F1710" s="54"/>
      <c r="G1710" s="54"/>
      <c r="H1710" s="54"/>
      <c r="J1710" s="54"/>
    </row>
    <row r="1711" ht="15.75" customHeight="1">
      <c r="A1711" s="54"/>
      <c r="B1711" s="54"/>
      <c r="C1711" s="54"/>
      <c r="D1711" s="54"/>
      <c r="E1711" s="54"/>
      <c r="F1711" s="54"/>
      <c r="G1711" s="54"/>
      <c r="H1711" s="54"/>
      <c r="J1711" s="54"/>
    </row>
    <row r="1712" ht="15.75" customHeight="1">
      <c r="A1712" s="54"/>
      <c r="B1712" s="54"/>
      <c r="C1712" s="54"/>
      <c r="D1712" s="54"/>
      <c r="E1712" s="54"/>
      <c r="F1712" s="54"/>
      <c r="G1712" s="54"/>
      <c r="H1712" s="54"/>
      <c r="J1712" s="54"/>
    </row>
    <row r="1713" ht="15.75" customHeight="1">
      <c r="A1713" s="54"/>
      <c r="B1713" s="54"/>
      <c r="C1713" s="54"/>
      <c r="D1713" s="54"/>
      <c r="E1713" s="54"/>
      <c r="F1713" s="54"/>
      <c r="G1713" s="54"/>
      <c r="H1713" s="54"/>
      <c r="J1713" s="54"/>
    </row>
    <row r="1714" ht="15.75" customHeight="1">
      <c r="A1714" s="54"/>
      <c r="B1714" s="54"/>
      <c r="C1714" s="54"/>
      <c r="D1714" s="54"/>
      <c r="E1714" s="54"/>
      <c r="F1714" s="54"/>
      <c r="G1714" s="54"/>
      <c r="H1714" s="54"/>
      <c r="J1714" s="54"/>
    </row>
    <row r="1715" ht="15.75" customHeight="1">
      <c r="A1715" s="54"/>
      <c r="B1715" s="54"/>
      <c r="C1715" s="54"/>
      <c r="D1715" s="54"/>
      <c r="E1715" s="54"/>
      <c r="F1715" s="54"/>
      <c r="G1715" s="54"/>
      <c r="H1715" s="54"/>
      <c r="J1715" s="54"/>
    </row>
    <row r="1716" ht="15.75" customHeight="1">
      <c r="A1716" s="54"/>
      <c r="B1716" s="54"/>
      <c r="C1716" s="54"/>
      <c r="D1716" s="54"/>
      <c r="E1716" s="54"/>
      <c r="F1716" s="54"/>
      <c r="G1716" s="54"/>
      <c r="H1716" s="54"/>
      <c r="J1716" s="54"/>
    </row>
    <row r="1717" ht="15.75" customHeight="1">
      <c r="A1717" s="54"/>
      <c r="B1717" s="54"/>
      <c r="C1717" s="54"/>
      <c r="D1717" s="54"/>
      <c r="E1717" s="54"/>
      <c r="F1717" s="54"/>
      <c r="G1717" s="54"/>
      <c r="H1717" s="54"/>
      <c r="J1717" s="54"/>
    </row>
    <row r="1718" ht="15.75" customHeight="1">
      <c r="A1718" s="54"/>
      <c r="B1718" s="54"/>
      <c r="C1718" s="54"/>
      <c r="D1718" s="54"/>
      <c r="E1718" s="54"/>
      <c r="F1718" s="54"/>
      <c r="G1718" s="54"/>
      <c r="H1718" s="54"/>
      <c r="J1718" s="54"/>
    </row>
    <row r="1719" ht="15.75" customHeight="1">
      <c r="A1719" s="54"/>
      <c r="B1719" s="54"/>
      <c r="C1719" s="54"/>
      <c r="D1719" s="54"/>
      <c r="E1719" s="54"/>
      <c r="F1719" s="54"/>
      <c r="G1719" s="54"/>
      <c r="H1719" s="54"/>
      <c r="J1719" s="54"/>
    </row>
    <row r="1720" ht="15.75" customHeight="1">
      <c r="A1720" s="54"/>
      <c r="B1720" s="54"/>
      <c r="C1720" s="54"/>
      <c r="D1720" s="54"/>
      <c r="E1720" s="54"/>
      <c r="F1720" s="54"/>
      <c r="G1720" s="54"/>
      <c r="H1720" s="54"/>
      <c r="J1720" s="54"/>
    </row>
    <row r="1721" ht="15.75" customHeight="1">
      <c r="A1721" s="54"/>
      <c r="B1721" s="54"/>
      <c r="C1721" s="54"/>
      <c r="D1721" s="54"/>
      <c r="E1721" s="54"/>
      <c r="F1721" s="54"/>
      <c r="G1721" s="54"/>
      <c r="H1721" s="54"/>
      <c r="J1721" s="54"/>
    </row>
    <row r="1722" ht="15.75" customHeight="1">
      <c r="A1722" s="54"/>
      <c r="B1722" s="54"/>
      <c r="C1722" s="54"/>
      <c r="D1722" s="54"/>
      <c r="E1722" s="54"/>
      <c r="F1722" s="54"/>
      <c r="G1722" s="54"/>
      <c r="H1722" s="54"/>
      <c r="J1722" s="54"/>
    </row>
    <row r="1723" ht="15.75" customHeight="1">
      <c r="A1723" s="54"/>
      <c r="B1723" s="54"/>
      <c r="C1723" s="54"/>
      <c r="D1723" s="54"/>
      <c r="E1723" s="54"/>
      <c r="F1723" s="54"/>
      <c r="G1723" s="54"/>
      <c r="H1723" s="54"/>
      <c r="J1723" s="54"/>
    </row>
    <row r="1724" ht="15.75" customHeight="1">
      <c r="A1724" s="54"/>
      <c r="B1724" s="54"/>
      <c r="C1724" s="54"/>
      <c r="D1724" s="54"/>
      <c r="E1724" s="54"/>
      <c r="F1724" s="54"/>
      <c r="G1724" s="54"/>
      <c r="H1724" s="54"/>
      <c r="J1724" s="54"/>
    </row>
    <row r="1725" ht="15.75" customHeight="1">
      <c r="A1725" s="54"/>
      <c r="B1725" s="54"/>
      <c r="C1725" s="54"/>
      <c r="D1725" s="54"/>
      <c r="E1725" s="54"/>
      <c r="F1725" s="54"/>
      <c r="G1725" s="54"/>
      <c r="H1725" s="54"/>
      <c r="J1725" s="54"/>
    </row>
    <row r="1726" ht="15.75" customHeight="1">
      <c r="A1726" s="54"/>
      <c r="B1726" s="54"/>
      <c r="C1726" s="54"/>
      <c r="D1726" s="54"/>
      <c r="E1726" s="54"/>
      <c r="F1726" s="54"/>
      <c r="G1726" s="54"/>
      <c r="H1726" s="54"/>
      <c r="J1726" s="54"/>
    </row>
    <row r="1727" ht="15.75" customHeight="1">
      <c r="A1727" s="54"/>
      <c r="B1727" s="54"/>
      <c r="C1727" s="54"/>
      <c r="D1727" s="54"/>
      <c r="E1727" s="54"/>
      <c r="F1727" s="54"/>
      <c r="G1727" s="54"/>
      <c r="H1727" s="54"/>
      <c r="J1727" s="54"/>
    </row>
    <row r="1728" ht="15.75" customHeight="1">
      <c r="A1728" s="54"/>
      <c r="B1728" s="54"/>
      <c r="C1728" s="54"/>
      <c r="D1728" s="54"/>
      <c r="E1728" s="54"/>
      <c r="F1728" s="54"/>
      <c r="G1728" s="54"/>
      <c r="H1728" s="54"/>
      <c r="J1728" s="54"/>
    </row>
    <row r="1729" ht="15.75" customHeight="1">
      <c r="A1729" s="54"/>
      <c r="B1729" s="54"/>
      <c r="C1729" s="54"/>
      <c r="D1729" s="54"/>
      <c r="E1729" s="54"/>
      <c r="F1729" s="54"/>
      <c r="G1729" s="54"/>
      <c r="H1729" s="54"/>
      <c r="J1729" s="54"/>
    </row>
    <row r="1730" ht="15.75" customHeight="1">
      <c r="A1730" s="54"/>
      <c r="B1730" s="54"/>
      <c r="C1730" s="54"/>
      <c r="D1730" s="54"/>
      <c r="E1730" s="54"/>
      <c r="F1730" s="54"/>
      <c r="G1730" s="54"/>
      <c r="H1730" s="54"/>
      <c r="J1730" s="54"/>
    </row>
    <row r="1731" ht="15.75" customHeight="1">
      <c r="A1731" s="54"/>
      <c r="B1731" s="54"/>
      <c r="C1731" s="54"/>
      <c r="D1731" s="54"/>
      <c r="E1731" s="54"/>
      <c r="F1731" s="54"/>
      <c r="G1731" s="54"/>
      <c r="H1731" s="54"/>
      <c r="J1731" s="54"/>
    </row>
    <row r="1732" ht="15.75" customHeight="1">
      <c r="A1732" s="54"/>
      <c r="B1732" s="54"/>
      <c r="C1732" s="54"/>
      <c r="D1732" s="54"/>
      <c r="E1732" s="54"/>
      <c r="F1732" s="54"/>
      <c r="G1732" s="54"/>
      <c r="H1732" s="54"/>
      <c r="J1732" s="54"/>
    </row>
    <row r="1733" ht="15.75" customHeight="1">
      <c r="A1733" s="54"/>
      <c r="B1733" s="54"/>
      <c r="C1733" s="54"/>
      <c r="D1733" s="54"/>
      <c r="E1733" s="54"/>
      <c r="F1733" s="54"/>
      <c r="G1733" s="54"/>
      <c r="H1733" s="54"/>
      <c r="J1733" s="54"/>
    </row>
    <row r="1734" ht="15.75" customHeight="1">
      <c r="A1734" s="54"/>
      <c r="B1734" s="54"/>
      <c r="C1734" s="54"/>
      <c r="D1734" s="54"/>
      <c r="E1734" s="54"/>
      <c r="F1734" s="54"/>
      <c r="G1734" s="54"/>
      <c r="H1734" s="54"/>
      <c r="J1734" s="54"/>
    </row>
    <row r="1735" ht="15.75" customHeight="1">
      <c r="A1735" s="54"/>
      <c r="B1735" s="54"/>
      <c r="C1735" s="54"/>
      <c r="D1735" s="54"/>
      <c r="E1735" s="54"/>
      <c r="F1735" s="54"/>
      <c r="G1735" s="54"/>
      <c r="H1735" s="54"/>
      <c r="J1735" s="54"/>
    </row>
    <row r="1736" ht="15.75" customHeight="1">
      <c r="A1736" s="54"/>
      <c r="B1736" s="54"/>
      <c r="C1736" s="54"/>
      <c r="D1736" s="54"/>
      <c r="E1736" s="54"/>
      <c r="F1736" s="54"/>
      <c r="G1736" s="54"/>
      <c r="H1736" s="54"/>
      <c r="J1736" s="54"/>
    </row>
    <row r="1737" ht="15.75" customHeight="1">
      <c r="A1737" s="54"/>
      <c r="B1737" s="54"/>
      <c r="C1737" s="54"/>
      <c r="D1737" s="54"/>
      <c r="E1737" s="54"/>
      <c r="F1737" s="54"/>
      <c r="G1737" s="54"/>
      <c r="H1737" s="54"/>
      <c r="J1737" s="54"/>
    </row>
    <row r="1738" ht="15.75" customHeight="1">
      <c r="A1738" s="54"/>
      <c r="B1738" s="54"/>
      <c r="C1738" s="54"/>
      <c r="D1738" s="54"/>
      <c r="E1738" s="54"/>
      <c r="F1738" s="54"/>
      <c r="G1738" s="54"/>
      <c r="H1738" s="54"/>
      <c r="J1738" s="54"/>
    </row>
    <row r="1739" ht="15.75" customHeight="1">
      <c r="A1739" s="54"/>
      <c r="B1739" s="54"/>
      <c r="C1739" s="54"/>
      <c r="D1739" s="54"/>
      <c r="E1739" s="54"/>
      <c r="F1739" s="54"/>
      <c r="G1739" s="54"/>
      <c r="H1739" s="54"/>
      <c r="J1739" s="54"/>
    </row>
    <row r="1740" ht="15.75" customHeight="1">
      <c r="A1740" s="54"/>
      <c r="B1740" s="54"/>
      <c r="C1740" s="54"/>
      <c r="D1740" s="54"/>
      <c r="E1740" s="54"/>
      <c r="F1740" s="54"/>
      <c r="G1740" s="54"/>
      <c r="H1740" s="54"/>
      <c r="J1740" s="54"/>
    </row>
    <row r="1741" ht="15.75" customHeight="1">
      <c r="A1741" s="54"/>
      <c r="B1741" s="54"/>
      <c r="C1741" s="54"/>
      <c r="D1741" s="54"/>
      <c r="E1741" s="54"/>
      <c r="F1741" s="54"/>
      <c r="G1741" s="54"/>
      <c r="H1741" s="54"/>
      <c r="J1741" s="54"/>
    </row>
    <row r="1742" ht="15.75" customHeight="1">
      <c r="A1742" s="54"/>
      <c r="B1742" s="54"/>
      <c r="C1742" s="54"/>
      <c r="D1742" s="54"/>
      <c r="E1742" s="54"/>
      <c r="F1742" s="54"/>
      <c r="G1742" s="54"/>
      <c r="H1742" s="54"/>
      <c r="J1742" s="54"/>
    </row>
    <row r="1743" ht="15.75" customHeight="1">
      <c r="A1743" s="54"/>
      <c r="B1743" s="54"/>
      <c r="C1743" s="54"/>
      <c r="D1743" s="54"/>
      <c r="E1743" s="54"/>
      <c r="F1743" s="54"/>
      <c r="G1743" s="54"/>
      <c r="H1743" s="54"/>
      <c r="J1743" s="54"/>
    </row>
    <row r="1744" ht="15.75" customHeight="1">
      <c r="A1744" s="54"/>
      <c r="B1744" s="54"/>
      <c r="C1744" s="54"/>
      <c r="D1744" s="54"/>
      <c r="E1744" s="54"/>
      <c r="F1744" s="54"/>
      <c r="G1744" s="54"/>
      <c r="H1744" s="54"/>
      <c r="J1744" s="54"/>
    </row>
    <row r="1745" ht="15.75" customHeight="1">
      <c r="A1745" s="54"/>
      <c r="B1745" s="54"/>
      <c r="C1745" s="54"/>
      <c r="D1745" s="54"/>
      <c r="E1745" s="54"/>
      <c r="F1745" s="54"/>
      <c r="G1745" s="54"/>
      <c r="H1745" s="54"/>
      <c r="J1745" s="54"/>
    </row>
    <row r="1746" ht="15.75" customHeight="1">
      <c r="A1746" s="54"/>
      <c r="B1746" s="54"/>
      <c r="C1746" s="54"/>
      <c r="D1746" s="54"/>
      <c r="E1746" s="54"/>
      <c r="F1746" s="54"/>
      <c r="G1746" s="54"/>
      <c r="H1746" s="54"/>
      <c r="J1746" s="54"/>
    </row>
    <row r="1747" ht="15.75" customHeight="1">
      <c r="A1747" s="54"/>
      <c r="B1747" s="54"/>
      <c r="C1747" s="54"/>
      <c r="D1747" s="54"/>
      <c r="E1747" s="54"/>
      <c r="F1747" s="54"/>
      <c r="G1747" s="54"/>
      <c r="H1747" s="54"/>
      <c r="J1747" s="54"/>
    </row>
    <row r="1748" ht="15.75" customHeight="1">
      <c r="A1748" s="54"/>
      <c r="B1748" s="54"/>
      <c r="C1748" s="54"/>
      <c r="D1748" s="54"/>
      <c r="E1748" s="54"/>
      <c r="F1748" s="54"/>
      <c r="G1748" s="54"/>
      <c r="H1748" s="54"/>
      <c r="J1748" s="54"/>
    </row>
    <row r="1749" ht="15.75" customHeight="1">
      <c r="A1749" s="54"/>
      <c r="B1749" s="54"/>
      <c r="C1749" s="54"/>
      <c r="D1749" s="54"/>
      <c r="E1749" s="54"/>
      <c r="F1749" s="54"/>
      <c r="G1749" s="54"/>
      <c r="H1749" s="54"/>
      <c r="J1749" s="54"/>
    </row>
    <row r="1750" ht="15.75" customHeight="1">
      <c r="A1750" s="54"/>
      <c r="B1750" s="54"/>
      <c r="C1750" s="54"/>
      <c r="D1750" s="54"/>
      <c r="E1750" s="54"/>
      <c r="F1750" s="54"/>
      <c r="G1750" s="54"/>
      <c r="H1750" s="54"/>
      <c r="J1750" s="54"/>
    </row>
    <row r="1751" ht="15.75" customHeight="1">
      <c r="A1751" s="54"/>
      <c r="B1751" s="54"/>
      <c r="C1751" s="54"/>
      <c r="D1751" s="54"/>
      <c r="E1751" s="54"/>
      <c r="F1751" s="54"/>
      <c r="G1751" s="54"/>
      <c r="H1751" s="54"/>
      <c r="J1751" s="54"/>
    </row>
    <row r="1752" ht="15.75" customHeight="1">
      <c r="A1752" s="54"/>
      <c r="B1752" s="54"/>
      <c r="C1752" s="54"/>
      <c r="D1752" s="54"/>
      <c r="E1752" s="54"/>
      <c r="F1752" s="54"/>
      <c r="G1752" s="54"/>
      <c r="H1752" s="54"/>
      <c r="J1752" s="54"/>
    </row>
    <row r="1753" ht="15.75" customHeight="1">
      <c r="A1753" s="54"/>
      <c r="B1753" s="54"/>
      <c r="C1753" s="54"/>
      <c r="D1753" s="54"/>
      <c r="E1753" s="54"/>
      <c r="F1753" s="54"/>
      <c r="G1753" s="54"/>
      <c r="H1753" s="54"/>
      <c r="J1753" s="54"/>
    </row>
    <row r="1754" ht="15.75" customHeight="1">
      <c r="A1754" s="54"/>
      <c r="B1754" s="54"/>
      <c r="C1754" s="54"/>
      <c r="D1754" s="54"/>
      <c r="E1754" s="54"/>
      <c r="F1754" s="54"/>
      <c r="G1754" s="54"/>
      <c r="H1754" s="54"/>
      <c r="J1754" s="54"/>
    </row>
    <row r="1755" ht="15.75" customHeight="1">
      <c r="A1755" s="54"/>
      <c r="B1755" s="54"/>
      <c r="C1755" s="54"/>
      <c r="D1755" s="54"/>
      <c r="E1755" s="54"/>
      <c r="F1755" s="54"/>
      <c r="G1755" s="54"/>
      <c r="H1755" s="54"/>
      <c r="J1755" s="54"/>
    </row>
    <row r="1756" ht="15.75" customHeight="1">
      <c r="A1756" s="54"/>
      <c r="B1756" s="54"/>
      <c r="C1756" s="54"/>
      <c r="D1756" s="54"/>
      <c r="E1756" s="54"/>
      <c r="F1756" s="54"/>
      <c r="G1756" s="54"/>
      <c r="H1756" s="54"/>
      <c r="J1756" s="54"/>
    </row>
    <row r="1757" ht="15.75" customHeight="1">
      <c r="A1757" s="54"/>
      <c r="B1757" s="54"/>
      <c r="C1757" s="54"/>
      <c r="D1757" s="54"/>
      <c r="E1757" s="54"/>
      <c r="F1757" s="54"/>
      <c r="G1757" s="54"/>
      <c r="H1757" s="54"/>
      <c r="J1757" s="54"/>
    </row>
    <row r="1758" ht="15.75" customHeight="1">
      <c r="A1758" s="54"/>
      <c r="B1758" s="54"/>
      <c r="C1758" s="54"/>
      <c r="D1758" s="54"/>
      <c r="E1758" s="54"/>
      <c r="F1758" s="54"/>
      <c r="G1758" s="54"/>
      <c r="H1758" s="54"/>
      <c r="J1758" s="54"/>
    </row>
    <row r="1759" ht="15.75" customHeight="1">
      <c r="A1759" s="54"/>
      <c r="B1759" s="54"/>
      <c r="C1759" s="54"/>
      <c r="D1759" s="54"/>
      <c r="E1759" s="54"/>
      <c r="F1759" s="54"/>
      <c r="G1759" s="54"/>
      <c r="H1759" s="54"/>
      <c r="J1759" s="54"/>
    </row>
    <row r="1760" ht="15.75" customHeight="1">
      <c r="A1760" s="54"/>
      <c r="B1760" s="54"/>
      <c r="C1760" s="54"/>
      <c r="D1760" s="54"/>
      <c r="E1760" s="54"/>
      <c r="F1760" s="54"/>
      <c r="G1760" s="54"/>
      <c r="H1760" s="54"/>
      <c r="J1760" s="54"/>
    </row>
    <row r="1761" ht="15.75" customHeight="1">
      <c r="A1761" s="54"/>
      <c r="B1761" s="54"/>
      <c r="C1761" s="54"/>
      <c r="D1761" s="54"/>
      <c r="E1761" s="54"/>
      <c r="F1761" s="54"/>
      <c r="G1761" s="54"/>
      <c r="H1761" s="54"/>
      <c r="J1761" s="54"/>
    </row>
    <row r="1762" ht="15.75" customHeight="1">
      <c r="A1762" s="54"/>
      <c r="B1762" s="54"/>
      <c r="C1762" s="54"/>
      <c r="D1762" s="54"/>
      <c r="E1762" s="54"/>
      <c r="F1762" s="54"/>
      <c r="G1762" s="54"/>
      <c r="H1762" s="54"/>
      <c r="J1762" s="54"/>
    </row>
    <row r="1763" ht="15.75" customHeight="1">
      <c r="A1763" s="54"/>
      <c r="B1763" s="54"/>
      <c r="C1763" s="54"/>
      <c r="D1763" s="54"/>
      <c r="E1763" s="54"/>
      <c r="F1763" s="54"/>
      <c r="G1763" s="54"/>
      <c r="H1763" s="54"/>
      <c r="J1763" s="54"/>
    </row>
    <row r="1764" ht="15.75" customHeight="1">
      <c r="A1764" s="54"/>
      <c r="B1764" s="54"/>
      <c r="C1764" s="54"/>
      <c r="D1764" s="54"/>
      <c r="E1764" s="54"/>
      <c r="F1764" s="54"/>
      <c r="G1764" s="54"/>
      <c r="H1764" s="54"/>
      <c r="J1764" s="54"/>
    </row>
    <row r="1765" ht="15.75" customHeight="1">
      <c r="A1765" s="54"/>
      <c r="B1765" s="54"/>
      <c r="C1765" s="54"/>
      <c r="D1765" s="54"/>
      <c r="E1765" s="54"/>
      <c r="F1765" s="54"/>
      <c r="G1765" s="54"/>
      <c r="H1765" s="54"/>
      <c r="J1765" s="54"/>
    </row>
    <row r="1766" ht="15.75" customHeight="1">
      <c r="A1766" s="54"/>
      <c r="B1766" s="54"/>
      <c r="C1766" s="54"/>
      <c r="D1766" s="54"/>
      <c r="E1766" s="54"/>
      <c r="F1766" s="54"/>
      <c r="G1766" s="54"/>
      <c r="H1766" s="54"/>
      <c r="J1766" s="54"/>
    </row>
    <row r="1767" ht="15.75" customHeight="1">
      <c r="A1767" s="54"/>
      <c r="B1767" s="54"/>
      <c r="C1767" s="54"/>
      <c r="D1767" s="54"/>
      <c r="E1767" s="54"/>
      <c r="F1767" s="54"/>
      <c r="G1767" s="54"/>
      <c r="H1767" s="54"/>
      <c r="J1767" s="54"/>
    </row>
    <row r="1768" ht="15.75" customHeight="1">
      <c r="A1768" s="54"/>
      <c r="B1768" s="54"/>
      <c r="C1768" s="54"/>
      <c r="D1768" s="54"/>
      <c r="E1768" s="54"/>
      <c r="F1768" s="54"/>
      <c r="G1768" s="54"/>
      <c r="H1768" s="54"/>
      <c r="J1768" s="54"/>
    </row>
    <row r="1769" ht="15.75" customHeight="1">
      <c r="A1769" s="54"/>
      <c r="B1769" s="54"/>
      <c r="C1769" s="54"/>
      <c r="D1769" s="54"/>
      <c r="E1769" s="54"/>
      <c r="F1769" s="54"/>
      <c r="G1769" s="54"/>
      <c r="H1769" s="54"/>
      <c r="J1769" s="54"/>
    </row>
    <row r="1770" ht="15.75" customHeight="1">
      <c r="A1770" s="54"/>
      <c r="B1770" s="54"/>
      <c r="C1770" s="54"/>
      <c r="D1770" s="54"/>
      <c r="E1770" s="54"/>
      <c r="F1770" s="54"/>
      <c r="G1770" s="54"/>
      <c r="H1770" s="54"/>
      <c r="J1770" s="54"/>
    </row>
    <row r="1771" ht="15.75" customHeight="1">
      <c r="A1771" s="54"/>
      <c r="B1771" s="54"/>
      <c r="C1771" s="54"/>
      <c r="D1771" s="54"/>
      <c r="E1771" s="54"/>
      <c r="F1771" s="54"/>
      <c r="G1771" s="54"/>
      <c r="H1771" s="54"/>
      <c r="J1771" s="54"/>
    </row>
    <row r="1772" ht="15.75" customHeight="1">
      <c r="A1772" s="54"/>
      <c r="B1772" s="54"/>
      <c r="C1772" s="54"/>
      <c r="D1772" s="54"/>
      <c r="E1772" s="54"/>
      <c r="F1772" s="54"/>
      <c r="G1772" s="54"/>
      <c r="H1772" s="54"/>
      <c r="J1772" s="54"/>
    </row>
    <row r="1773" ht="15.75" customHeight="1">
      <c r="A1773" s="54"/>
      <c r="B1773" s="54"/>
      <c r="C1773" s="54"/>
      <c r="D1773" s="54"/>
      <c r="E1773" s="54"/>
      <c r="F1773" s="54"/>
      <c r="G1773" s="54"/>
      <c r="H1773" s="54"/>
      <c r="J1773" s="54"/>
    </row>
    <row r="1774" ht="15.75" customHeight="1">
      <c r="A1774" s="54"/>
      <c r="B1774" s="54"/>
      <c r="C1774" s="54"/>
      <c r="D1774" s="54"/>
      <c r="E1774" s="54"/>
      <c r="F1774" s="54"/>
      <c r="G1774" s="54"/>
      <c r="H1774" s="54"/>
      <c r="J1774" s="54"/>
    </row>
    <row r="1775" ht="15.75" customHeight="1">
      <c r="A1775" s="54"/>
      <c r="B1775" s="54"/>
      <c r="C1775" s="54"/>
      <c r="D1775" s="54"/>
      <c r="E1775" s="54"/>
      <c r="F1775" s="54"/>
      <c r="G1775" s="54"/>
      <c r="H1775" s="54"/>
      <c r="J1775" s="54"/>
    </row>
    <row r="1776" ht="15.75" customHeight="1">
      <c r="A1776" s="54"/>
      <c r="B1776" s="54"/>
      <c r="C1776" s="54"/>
      <c r="D1776" s="54"/>
      <c r="E1776" s="54"/>
      <c r="F1776" s="54"/>
      <c r="G1776" s="54"/>
      <c r="H1776" s="54"/>
      <c r="J1776" s="54"/>
    </row>
    <row r="1777" ht="15.75" customHeight="1">
      <c r="A1777" s="54"/>
      <c r="B1777" s="54"/>
      <c r="C1777" s="54"/>
      <c r="D1777" s="54"/>
      <c r="E1777" s="54"/>
      <c r="F1777" s="54"/>
      <c r="G1777" s="54"/>
      <c r="H1777" s="54"/>
      <c r="J1777" s="54"/>
    </row>
    <row r="1778" ht="15.75" customHeight="1">
      <c r="A1778" s="54"/>
      <c r="B1778" s="54"/>
      <c r="C1778" s="54"/>
      <c r="D1778" s="54"/>
      <c r="E1778" s="54"/>
      <c r="F1778" s="54"/>
      <c r="G1778" s="54"/>
      <c r="H1778" s="54"/>
      <c r="J1778" s="54"/>
    </row>
    <row r="1779" ht="15.75" customHeight="1">
      <c r="A1779" s="54"/>
      <c r="B1779" s="54"/>
      <c r="C1779" s="54"/>
      <c r="D1779" s="54"/>
      <c r="E1779" s="54"/>
      <c r="F1779" s="54"/>
      <c r="G1779" s="54"/>
      <c r="H1779" s="54"/>
      <c r="J1779" s="54"/>
    </row>
    <row r="1780" ht="15.75" customHeight="1">
      <c r="A1780" s="54"/>
      <c r="B1780" s="54"/>
      <c r="C1780" s="54"/>
      <c r="D1780" s="54"/>
      <c r="E1780" s="54"/>
      <c r="F1780" s="54"/>
      <c r="G1780" s="54"/>
      <c r="H1780" s="54"/>
      <c r="J1780" s="54"/>
    </row>
    <row r="1781" ht="15.75" customHeight="1">
      <c r="A1781" s="54"/>
      <c r="B1781" s="54"/>
      <c r="C1781" s="54"/>
      <c r="D1781" s="54"/>
      <c r="E1781" s="54"/>
      <c r="F1781" s="54"/>
      <c r="G1781" s="54"/>
      <c r="H1781" s="54"/>
      <c r="J1781" s="54"/>
    </row>
    <row r="1782" ht="15.75" customHeight="1">
      <c r="A1782" s="54"/>
      <c r="B1782" s="54"/>
      <c r="C1782" s="54"/>
      <c r="D1782" s="54"/>
      <c r="E1782" s="54"/>
      <c r="F1782" s="54"/>
      <c r="G1782" s="54"/>
      <c r="H1782" s="54"/>
      <c r="J1782" s="54"/>
    </row>
    <row r="1783" ht="15.75" customHeight="1">
      <c r="A1783" s="54"/>
      <c r="B1783" s="54"/>
      <c r="C1783" s="54"/>
      <c r="D1783" s="54"/>
      <c r="E1783" s="54"/>
      <c r="F1783" s="54"/>
      <c r="G1783" s="54"/>
      <c r="H1783" s="54"/>
      <c r="J1783" s="54"/>
    </row>
    <row r="1784" ht="15.75" customHeight="1">
      <c r="A1784" s="54"/>
      <c r="B1784" s="54"/>
      <c r="C1784" s="54"/>
      <c r="D1784" s="54"/>
      <c r="E1784" s="54"/>
      <c r="F1784" s="54"/>
      <c r="G1784" s="54"/>
      <c r="H1784" s="54"/>
      <c r="J1784" s="54"/>
    </row>
    <row r="1785" ht="15.75" customHeight="1">
      <c r="A1785" s="54"/>
      <c r="B1785" s="54"/>
      <c r="C1785" s="54"/>
      <c r="D1785" s="54"/>
      <c r="E1785" s="54"/>
      <c r="F1785" s="54"/>
      <c r="G1785" s="54"/>
      <c r="H1785" s="54"/>
      <c r="J1785" s="54"/>
    </row>
    <row r="1786" ht="15.75" customHeight="1">
      <c r="A1786" s="54"/>
      <c r="B1786" s="54"/>
      <c r="C1786" s="54"/>
      <c r="D1786" s="54"/>
      <c r="E1786" s="54"/>
      <c r="F1786" s="54"/>
      <c r="G1786" s="54"/>
      <c r="H1786" s="54"/>
      <c r="J1786" s="54"/>
    </row>
    <row r="1787" ht="15.75" customHeight="1">
      <c r="A1787" s="54"/>
      <c r="B1787" s="54"/>
      <c r="C1787" s="54"/>
      <c r="D1787" s="54"/>
      <c r="E1787" s="54"/>
      <c r="F1787" s="54"/>
      <c r="G1787" s="54"/>
      <c r="H1787" s="54"/>
      <c r="J1787" s="54"/>
    </row>
    <row r="1788" ht="15.75" customHeight="1">
      <c r="A1788" s="54"/>
      <c r="B1788" s="54"/>
      <c r="C1788" s="54"/>
      <c r="D1788" s="54"/>
      <c r="E1788" s="54"/>
      <c r="F1788" s="54"/>
      <c r="G1788" s="54"/>
      <c r="H1788" s="54"/>
      <c r="J1788" s="54"/>
    </row>
    <row r="1789" ht="15.75" customHeight="1">
      <c r="A1789" s="54"/>
      <c r="B1789" s="54"/>
      <c r="C1789" s="54"/>
      <c r="D1789" s="54"/>
      <c r="E1789" s="54"/>
      <c r="F1789" s="54"/>
      <c r="G1789" s="54"/>
      <c r="H1789" s="54"/>
      <c r="J1789" s="54"/>
    </row>
    <row r="1790" ht="15.75" customHeight="1">
      <c r="A1790" s="54"/>
      <c r="B1790" s="54"/>
      <c r="C1790" s="54"/>
      <c r="D1790" s="54"/>
      <c r="E1790" s="54"/>
      <c r="F1790" s="54"/>
      <c r="G1790" s="54"/>
      <c r="H1790" s="54"/>
      <c r="J1790" s="54"/>
    </row>
    <row r="1791" ht="15.75" customHeight="1">
      <c r="A1791" s="54"/>
      <c r="B1791" s="54"/>
      <c r="C1791" s="54"/>
      <c r="D1791" s="54"/>
      <c r="E1791" s="54"/>
      <c r="F1791" s="54"/>
      <c r="G1791" s="54"/>
      <c r="H1791" s="54"/>
      <c r="J1791" s="54"/>
    </row>
    <row r="1792" ht="15.75" customHeight="1">
      <c r="A1792" s="54"/>
      <c r="B1792" s="54"/>
      <c r="C1792" s="54"/>
      <c r="D1792" s="54"/>
      <c r="E1792" s="54"/>
      <c r="F1792" s="54"/>
      <c r="G1792" s="54"/>
      <c r="H1792" s="54"/>
      <c r="J1792" s="54"/>
    </row>
    <row r="1793" ht="15.75" customHeight="1">
      <c r="A1793" s="54"/>
      <c r="B1793" s="54"/>
      <c r="C1793" s="54"/>
      <c r="D1793" s="54"/>
      <c r="E1793" s="54"/>
      <c r="F1793" s="54"/>
      <c r="G1793" s="54"/>
      <c r="H1793" s="54"/>
      <c r="J1793" s="54"/>
    </row>
    <row r="1794" ht="15.75" customHeight="1">
      <c r="A1794" s="54"/>
      <c r="B1794" s="54"/>
      <c r="C1794" s="54"/>
      <c r="D1794" s="54"/>
      <c r="E1794" s="54"/>
      <c r="F1794" s="54"/>
      <c r="G1794" s="54"/>
      <c r="H1794" s="54"/>
      <c r="J1794" s="54"/>
    </row>
    <row r="1795" ht="15.75" customHeight="1">
      <c r="A1795" s="54"/>
      <c r="B1795" s="54"/>
      <c r="C1795" s="54"/>
      <c r="D1795" s="54"/>
      <c r="E1795" s="54"/>
      <c r="F1795" s="54"/>
      <c r="G1795" s="54"/>
      <c r="H1795" s="54"/>
      <c r="J1795" s="54"/>
    </row>
    <row r="1796" ht="15.75" customHeight="1">
      <c r="A1796" s="54"/>
      <c r="B1796" s="54"/>
      <c r="C1796" s="54"/>
      <c r="D1796" s="54"/>
      <c r="E1796" s="54"/>
      <c r="F1796" s="54"/>
      <c r="G1796" s="54"/>
      <c r="H1796" s="54"/>
      <c r="J1796" s="54"/>
    </row>
    <row r="1797" ht="15.75" customHeight="1">
      <c r="A1797" s="54"/>
      <c r="B1797" s="54"/>
      <c r="C1797" s="54"/>
      <c r="D1797" s="54"/>
      <c r="E1797" s="54"/>
      <c r="F1797" s="54"/>
      <c r="G1797" s="54"/>
      <c r="H1797" s="54"/>
      <c r="J1797" s="54"/>
    </row>
    <row r="1798" ht="15.75" customHeight="1">
      <c r="A1798" s="54"/>
      <c r="B1798" s="54"/>
      <c r="C1798" s="54"/>
      <c r="D1798" s="54"/>
      <c r="E1798" s="54"/>
      <c r="F1798" s="54"/>
      <c r="G1798" s="54"/>
      <c r="H1798" s="54"/>
      <c r="J1798" s="54"/>
    </row>
    <row r="1799" ht="15.75" customHeight="1">
      <c r="A1799" s="54"/>
      <c r="B1799" s="54"/>
      <c r="C1799" s="54"/>
      <c r="D1799" s="54"/>
      <c r="E1799" s="54"/>
      <c r="F1799" s="54"/>
      <c r="G1799" s="54"/>
      <c r="H1799" s="54"/>
      <c r="J1799" s="54"/>
    </row>
    <row r="1800" ht="15.75" customHeight="1">
      <c r="A1800" s="54"/>
      <c r="B1800" s="54"/>
      <c r="C1800" s="54"/>
      <c r="D1800" s="54"/>
      <c r="E1800" s="54"/>
      <c r="F1800" s="54"/>
      <c r="G1800" s="54"/>
      <c r="H1800" s="54"/>
      <c r="J1800" s="54"/>
    </row>
    <row r="1801" ht="15.75" customHeight="1">
      <c r="A1801" s="54"/>
      <c r="B1801" s="54"/>
      <c r="C1801" s="54"/>
      <c r="D1801" s="54"/>
      <c r="E1801" s="54"/>
      <c r="F1801" s="54"/>
      <c r="G1801" s="54"/>
      <c r="H1801" s="54"/>
      <c r="J1801" s="54"/>
    </row>
    <row r="1802" ht="15.75" customHeight="1">
      <c r="A1802" s="54"/>
      <c r="B1802" s="54"/>
      <c r="C1802" s="54"/>
      <c r="D1802" s="54"/>
      <c r="E1802" s="54"/>
      <c r="F1802" s="54"/>
      <c r="G1802" s="54"/>
      <c r="H1802" s="54"/>
      <c r="J1802" s="54"/>
    </row>
    <row r="1803" ht="15.75" customHeight="1">
      <c r="A1803" s="54"/>
      <c r="B1803" s="54"/>
      <c r="C1803" s="54"/>
      <c r="D1803" s="54"/>
      <c r="E1803" s="54"/>
      <c r="F1803" s="54"/>
      <c r="G1803" s="54"/>
      <c r="H1803" s="54"/>
      <c r="J1803" s="54"/>
    </row>
    <row r="1804" ht="15.75" customHeight="1">
      <c r="A1804" s="54"/>
      <c r="B1804" s="54"/>
      <c r="C1804" s="54"/>
      <c r="D1804" s="54"/>
      <c r="E1804" s="54"/>
      <c r="F1804" s="54"/>
      <c r="G1804" s="54"/>
      <c r="H1804" s="54"/>
      <c r="J1804" s="54"/>
    </row>
    <row r="1805" ht="15.75" customHeight="1">
      <c r="A1805" s="54"/>
      <c r="B1805" s="54"/>
      <c r="C1805" s="54"/>
      <c r="D1805" s="54"/>
      <c r="E1805" s="54"/>
      <c r="F1805" s="54"/>
      <c r="G1805" s="54"/>
      <c r="H1805" s="54"/>
      <c r="J1805" s="54"/>
    </row>
    <row r="1806" ht="15.75" customHeight="1">
      <c r="A1806" s="54"/>
      <c r="B1806" s="54"/>
      <c r="C1806" s="54"/>
      <c r="D1806" s="54"/>
      <c r="E1806" s="54"/>
      <c r="F1806" s="54"/>
      <c r="G1806" s="54"/>
      <c r="H1806" s="54"/>
      <c r="J1806" s="54"/>
    </row>
    <row r="1807" ht="15.75" customHeight="1">
      <c r="A1807" s="54"/>
      <c r="B1807" s="54"/>
      <c r="C1807" s="54"/>
      <c r="D1807" s="54"/>
      <c r="E1807" s="54"/>
      <c r="F1807" s="54"/>
      <c r="G1807" s="54"/>
      <c r="H1807" s="54"/>
      <c r="J1807" s="54"/>
    </row>
    <row r="1808" ht="15.75" customHeight="1">
      <c r="A1808" s="54"/>
      <c r="B1808" s="54"/>
      <c r="C1808" s="54"/>
      <c r="D1808" s="54"/>
      <c r="E1808" s="54"/>
      <c r="F1808" s="54"/>
      <c r="G1808" s="54"/>
      <c r="H1808" s="54"/>
      <c r="J1808" s="54"/>
    </row>
    <row r="1809" ht="15.75" customHeight="1">
      <c r="A1809" s="54"/>
      <c r="B1809" s="54"/>
      <c r="C1809" s="54"/>
      <c r="D1809" s="54"/>
      <c r="E1809" s="54"/>
      <c r="F1809" s="54"/>
      <c r="G1809" s="54"/>
      <c r="H1809" s="54"/>
      <c r="J1809" s="54"/>
    </row>
    <row r="1810" ht="15.75" customHeight="1">
      <c r="A1810" s="54"/>
      <c r="B1810" s="54"/>
      <c r="C1810" s="54"/>
      <c r="D1810" s="54"/>
      <c r="E1810" s="54"/>
      <c r="F1810" s="54"/>
      <c r="G1810" s="54"/>
      <c r="H1810" s="54"/>
      <c r="J1810" s="54"/>
    </row>
    <row r="1811" ht="15.75" customHeight="1">
      <c r="A1811" s="54"/>
      <c r="B1811" s="54"/>
      <c r="C1811" s="54"/>
      <c r="D1811" s="54"/>
      <c r="E1811" s="54"/>
      <c r="F1811" s="54"/>
      <c r="G1811" s="54"/>
      <c r="H1811" s="54"/>
      <c r="J1811" s="54"/>
    </row>
    <row r="1812" ht="15.75" customHeight="1">
      <c r="A1812" s="54"/>
      <c r="B1812" s="54"/>
      <c r="C1812" s="54"/>
      <c r="D1812" s="54"/>
      <c r="E1812" s="54"/>
      <c r="F1812" s="54"/>
      <c r="G1812" s="54"/>
      <c r="H1812" s="54"/>
      <c r="J1812" s="54"/>
    </row>
    <row r="1813" ht="15.75" customHeight="1">
      <c r="A1813" s="54"/>
      <c r="B1813" s="54"/>
      <c r="C1813" s="54"/>
      <c r="D1813" s="54"/>
      <c r="E1813" s="54"/>
      <c r="F1813" s="54"/>
      <c r="G1813" s="54"/>
      <c r="H1813" s="54"/>
      <c r="J1813" s="54"/>
    </row>
    <row r="1814" ht="15.75" customHeight="1">
      <c r="A1814" s="54"/>
      <c r="B1814" s="54"/>
      <c r="C1814" s="54"/>
      <c r="D1814" s="54"/>
      <c r="E1814" s="54"/>
      <c r="F1814" s="54"/>
      <c r="G1814" s="54"/>
      <c r="H1814" s="54"/>
      <c r="J1814" s="54"/>
    </row>
    <row r="1815" ht="15.75" customHeight="1">
      <c r="A1815" s="54"/>
      <c r="B1815" s="54"/>
      <c r="C1815" s="54"/>
      <c r="D1815" s="54"/>
      <c r="E1815" s="54"/>
      <c r="F1815" s="54"/>
      <c r="G1815" s="54"/>
      <c r="H1815" s="54"/>
      <c r="J1815" s="54"/>
    </row>
    <row r="1816" ht="15.75" customHeight="1">
      <c r="A1816" s="54"/>
      <c r="B1816" s="54"/>
      <c r="C1816" s="54"/>
      <c r="D1816" s="54"/>
      <c r="E1816" s="54"/>
      <c r="F1816" s="54"/>
      <c r="G1816" s="54"/>
      <c r="H1816" s="54"/>
      <c r="J1816" s="54"/>
    </row>
    <row r="1817" ht="15.75" customHeight="1">
      <c r="A1817" s="54"/>
      <c r="B1817" s="54"/>
      <c r="C1817" s="54"/>
      <c r="D1817" s="54"/>
      <c r="E1817" s="54"/>
      <c r="F1817" s="54"/>
      <c r="G1817" s="54"/>
      <c r="H1817" s="54"/>
      <c r="J1817" s="54"/>
    </row>
    <row r="1818" ht="15.75" customHeight="1">
      <c r="A1818" s="54"/>
      <c r="B1818" s="54"/>
      <c r="C1818" s="54"/>
      <c r="D1818" s="54"/>
      <c r="E1818" s="54"/>
      <c r="F1818" s="54"/>
      <c r="G1818" s="54"/>
      <c r="H1818" s="54"/>
      <c r="J1818" s="54"/>
    </row>
    <row r="1819" ht="15.75" customHeight="1">
      <c r="A1819" s="54"/>
      <c r="B1819" s="54"/>
      <c r="C1819" s="54"/>
      <c r="D1819" s="54"/>
      <c r="E1819" s="54"/>
      <c r="F1819" s="54"/>
      <c r="G1819" s="54"/>
      <c r="H1819" s="54"/>
      <c r="J1819" s="54"/>
    </row>
    <row r="1820" ht="15.75" customHeight="1">
      <c r="A1820" s="54"/>
      <c r="B1820" s="54"/>
      <c r="C1820" s="54"/>
      <c r="D1820" s="54"/>
      <c r="E1820" s="54"/>
      <c r="F1820" s="54"/>
      <c r="G1820" s="54"/>
      <c r="H1820" s="54"/>
      <c r="J1820" s="54"/>
    </row>
    <row r="1821" ht="15.75" customHeight="1">
      <c r="A1821" s="54"/>
      <c r="B1821" s="54"/>
      <c r="C1821" s="54"/>
      <c r="D1821" s="54"/>
      <c r="E1821" s="54"/>
      <c r="F1821" s="54"/>
      <c r="G1821" s="54"/>
      <c r="H1821" s="54"/>
      <c r="J1821" s="54"/>
    </row>
    <row r="1822" ht="15.75" customHeight="1">
      <c r="A1822" s="54"/>
      <c r="B1822" s="54"/>
      <c r="C1822" s="54"/>
      <c r="D1822" s="54"/>
      <c r="E1822" s="54"/>
      <c r="F1822" s="54"/>
      <c r="G1822" s="54"/>
      <c r="H1822" s="54"/>
      <c r="J1822" s="54"/>
    </row>
    <row r="1823" ht="15.75" customHeight="1">
      <c r="A1823" s="54"/>
      <c r="B1823" s="54"/>
      <c r="C1823" s="54"/>
      <c r="D1823" s="54"/>
      <c r="E1823" s="54"/>
      <c r="F1823" s="54"/>
      <c r="G1823" s="54"/>
      <c r="H1823" s="54"/>
      <c r="J1823" s="54"/>
    </row>
    <row r="1824" ht="15.75" customHeight="1">
      <c r="A1824" s="54"/>
      <c r="B1824" s="54"/>
      <c r="C1824" s="54"/>
      <c r="D1824" s="54"/>
      <c r="E1824" s="54"/>
      <c r="F1824" s="54"/>
      <c r="G1824" s="54"/>
      <c r="H1824" s="54"/>
      <c r="J1824" s="54"/>
    </row>
    <row r="1825" ht="15.75" customHeight="1">
      <c r="A1825" s="54"/>
      <c r="B1825" s="54"/>
      <c r="C1825" s="54"/>
      <c r="D1825" s="54"/>
      <c r="E1825" s="54"/>
      <c r="F1825" s="54"/>
      <c r="G1825" s="54"/>
      <c r="H1825" s="54"/>
      <c r="J1825" s="54"/>
    </row>
    <row r="1826" ht="15.75" customHeight="1">
      <c r="A1826" s="54"/>
      <c r="B1826" s="54"/>
      <c r="C1826" s="54"/>
      <c r="D1826" s="54"/>
      <c r="E1826" s="54"/>
      <c r="F1826" s="54"/>
      <c r="G1826" s="54"/>
      <c r="H1826" s="54"/>
      <c r="J1826" s="54"/>
    </row>
    <row r="1827" ht="15.75" customHeight="1">
      <c r="A1827" s="54"/>
      <c r="B1827" s="54"/>
      <c r="C1827" s="54"/>
      <c r="D1827" s="54"/>
      <c r="E1827" s="54"/>
      <c r="F1827" s="54"/>
      <c r="G1827" s="54"/>
      <c r="H1827" s="54"/>
      <c r="J1827" s="54"/>
    </row>
    <row r="1828" ht="15.75" customHeight="1">
      <c r="A1828" s="54"/>
      <c r="B1828" s="54"/>
      <c r="C1828" s="54"/>
      <c r="D1828" s="54"/>
      <c r="E1828" s="54"/>
      <c r="F1828" s="54"/>
      <c r="G1828" s="54"/>
      <c r="H1828" s="54"/>
      <c r="J1828" s="54"/>
    </row>
    <row r="1829" ht="15.75" customHeight="1">
      <c r="A1829" s="54"/>
      <c r="B1829" s="54"/>
      <c r="C1829" s="54"/>
      <c r="D1829" s="54"/>
      <c r="E1829" s="54"/>
      <c r="F1829" s="54"/>
      <c r="G1829" s="54"/>
      <c r="H1829" s="54"/>
      <c r="J1829" s="54"/>
    </row>
    <row r="1830" ht="15.75" customHeight="1">
      <c r="A1830" s="54"/>
      <c r="B1830" s="54"/>
      <c r="C1830" s="54"/>
      <c r="D1830" s="54"/>
      <c r="E1830" s="54"/>
      <c r="F1830" s="54"/>
      <c r="G1830" s="54"/>
      <c r="H1830" s="54"/>
      <c r="J1830" s="54"/>
    </row>
    <row r="1831" ht="15.75" customHeight="1">
      <c r="A1831" s="54"/>
      <c r="B1831" s="54"/>
      <c r="C1831" s="54"/>
      <c r="D1831" s="54"/>
      <c r="E1831" s="54"/>
      <c r="F1831" s="54"/>
      <c r="G1831" s="54"/>
      <c r="H1831" s="54"/>
      <c r="J1831" s="54"/>
    </row>
    <row r="1832" ht="15.75" customHeight="1">
      <c r="A1832" s="54"/>
      <c r="B1832" s="54"/>
      <c r="C1832" s="54"/>
      <c r="D1832" s="54"/>
      <c r="E1832" s="54"/>
      <c r="F1832" s="54"/>
      <c r="G1832" s="54"/>
      <c r="H1832" s="54"/>
      <c r="J1832" s="54"/>
    </row>
    <row r="1833" ht="15.75" customHeight="1">
      <c r="A1833" s="54"/>
      <c r="B1833" s="54"/>
      <c r="C1833" s="54"/>
      <c r="D1833" s="54"/>
      <c r="E1833" s="54"/>
      <c r="F1833" s="54"/>
      <c r="G1833" s="54"/>
      <c r="H1833" s="54"/>
      <c r="J1833" s="54"/>
    </row>
    <row r="1834" ht="15.75" customHeight="1">
      <c r="A1834" s="54"/>
      <c r="B1834" s="54"/>
      <c r="C1834" s="54"/>
      <c r="D1834" s="54"/>
      <c r="E1834" s="54"/>
      <c r="F1834" s="54"/>
      <c r="G1834" s="54"/>
      <c r="H1834" s="54"/>
      <c r="J1834" s="54"/>
    </row>
    <row r="1835" ht="15.75" customHeight="1">
      <c r="A1835" s="54"/>
      <c r="B1835" s="54"/>
      <c r="C1835" s="54"/>
      <c r="D1835" s="54"/>
      <c r="E1835" s="54"/>
      <c r="F1835" s="54"/>
      <c r="G1835" s="54"/>
      <c r="H1835" s="54"/>
      <c r="J1835" s="54"/>
    </row>
    <row r="1836" ht="15.75" customHeight="1">
      <c r="A1836" s="54"/>
      <c r="B1836" s="54"/>
      <c r="C1836" s="54"/>
      <c r="D1836" s="54"/>
      <c r="E1836" s="54"/>
      <c r="F1836" s="54"/>
      <c r="G1836" s="54"/>
      <c r="H1836" s="54"/>
      <c r="J1836" s="54"/>
    </row>
    <row r="1837" ht="15.75" customHeight="1">
      <c r="A1837" s="54"/>
      <c r="B1837" s="54"/>
      <c r="C1837" s="54"/>
      <c r="D1837" s="54"/>
      <c r="E1837" s="54"/>
      <c r="F1837" s="54"/>
      <c r="G1837" s="54"/>
      <c r="H1837" s="54"/>
      <c r="J1837" s="54"/>
    </row>
    <row r="1838" ht="15.75" customHeight="1">
      <c r="A1838" s="54"/>
      <c r="B1838" s="54"/>
      <c r="C1838" s="54"/>
      <c r="D1838" s="54"/>
      <c r="E1838" s="54"/>
      <c r="F1838" s="54"/>
      <c r="G1838" s="54"/>
      <c r="H1838" s="54"/>
      <c r="J1838" s="54"/>
    </row>
    <row r="1839" ht="15.75" customHeight="1">
      <c r="A1839" s="54"/>
      <c r="B1839" s="54"/>
      <c r="C1839" s="54"/>
      <c r="D1839" s="54"/>
      <c r="E1839" s="54"/>
      <c r="F1839" s="54"/>
      <c r="G1839" s="54"/>
      <c r="H1839" s="54"/>
      <c r="J1839" s="54"/>
    </row>
    <row r="1840" ht="15.75" customHeight="1">
      <c r="A1840" s="54"/>
      <c r="B1840" s="54"/>
      <c r="C1840" s="54"/>
      <c r="D1840" s="54"/>
      <c r="E1840" s="54"/>
      <c r="F1840" s="54"/>
      <c r="G1840" s="54"/>
      <c r="H1840" s="54"/>
      <c r="J1840" s="54"/>
    </row>
    <row r="1841" ht="15.75" customHeight="1">
      <c r="A1841" s="54"/>
      <c r="B1841" s="54"/>
      <c r="C1841" s="54"/>
      <c r="D1841" s="54"/>
      <c r="E1841" s="54"/>
      <c r="F1841" s="54"/>
      <c r="G1841" s="54"/>
      <c r="H1841" s="54"/>
      <c r="J1841" s="54"/>
    </row>
    <row r="1842" ht="15.75" customHeight="1">
      <c r="A1842" s="54"/>
      <c r="B1842" s="54"/>
      <c r="C1842" s="54"/>
      <c r="D1842" s="54"/>
      <c r="E1842" s="54"/>
      <c r="F1842" s="54"/>
      <c r="G1842" s="54"/>
      <c r="H1842" s="54"/>
      <c r="J1842" s="54"/>
    </row>
    <row r="1843" ht="15.75" customHeight="1">
      <c r="A1843" s="54"/>
      <c r="B1843" s="54"/>
      <c r="C1843" s="54"/>
      <c r="D1843" s="54"/>
      <c r="E1843" s="54"/>
      <c r="F1843" s="54"/>
      <c r="G1843" s="54"/>
      <c r="H1843" s="54"/>
      <c r="J1843" s="54"/>
    </row>
    <row r="1844" ht="15.75" customHeight="1">
      <c r="A1844" s="54"/>
      <c r="B1844" s="54"/>
      <c r="C1844" s="54"/>
      <c r="D1844" s="54"/>
      <c r="E1844" s="54"/>
      <c r="F1844" s="54"/>
      <c r="G1844" s="54"/>
      <c r="H1844" s="54"/>
      <c r="J1844" s="54"/>
    </row>
    <row r="1845" ht="15.75" customHeight="1">
      <c r="A1845" s="54"/>
      <c r="B1845" s="54"/>
      <c r="C1845" s="54"/>
      <c r="D1845" s="54"/>
      <c r="E1845" s="54"/>
      <c r="F1845" s="54"/>
      <c r="G1845" s="54"/>
      <c r="H1845" s="54"/>
      <c r="J1845" s="54"/>
    </row>
    <row r="1846" ht="15.75" customHeight="1">
      <c r="A1846" s="54"/>
      <c r="B1846" s="54"/>
      <c r="C1846" s="54"/>
      <c r="D1846" s="54"/>
      <c r="E1846" s="54"/>
      <c r="F1846" s="54"/>
      <c r="G1846" s="54"/>
      <c r="H1846" s="54"/>
      <c r="J1846" s="54"/>
    </row>
    <row r="1847" ht="15.75" customHeight="1">
      <c r="A1847" s="54"/>
      <c r="B1847" s="54"/>
      <c r="C1847" s="54"/>
      <c r="D1847" s="54"/>
      <c r="E1847" s="54"/>
      <c r="F1847" s="54"/>
      <c r="G1847" s="54"/>
      <c r="H1847" s="54"/>
      <c r="J1847" s="54"/>
    </row>
    <row r="1848" ht="15.75" customHeight="1">
      <c r="A1848" s="54"/>
      <c r="B1848" s="54"/>
      <c r="C1848" s="54"/>
      <c r="D1848" s="54"/>
      <c r="E1848" s="54"/>
      <c r="F1848" s="54"/>
      <c r="G1848" s="54"/>
      <c r="H1848" s="54"/>
      <c r="J1848" s="54"/>
    </row>
    <row r="1849" ht="15.75" customHeight="1">
      <c r="A1849" s="54"/>
      <c r="B1849" s="54"/>
      <c r="C1849" s="54"/>
      <c r="D1849" s="54"/>
      <c r="E1849" s="54"/>
      <c r="F1849" s="54"/>
      <c r="G1849" s="54"/>
      <c r="H1849" s="54"/>
      <c r="J1849" s="54"/>
    </row>
    <row r="1850" ht="15.75" customHeight="1">
      <c r="A1850" s="54"/>
      <c r="B1850" s="54"/>
      <c r="C1850" s="54"/>
      <c r="D1850" s="54"/>
      <c r="E1850" s="54"/>
      <c r="F1850" s="54"/>
      <c r="G1850" s="54"/>
      <c r="H1850" s="54"/>
      <c r="J1850" s="54"/>
    </row>
    <row r="1851" ht="15.75" customHeight="1">
      <c r="A1851" s="54"/>
      <c r="B1851" s="54"/>
      <c r="C1851" s="54"/>
      <c r="D1851" s="54"/>
      <c r="E1851" s="54"/>
      <c r="F1851" s="54"/>
      <c r="G1851" s="54"/>
      <c r="H1851" s="54"/>
      <c r="J1851" s="54"/>
    </row>
    <row r="1852" ht="15.75" customHeight="1">
      <c r="A1852" s="54"/>
      <c r="B1852" s="54"/>
      <c r="C1852" s="54"/>
      <c r="D1852" s="54"/>
      <c r="E1852" s="54"/>
      <c r="F1852" s="54"/>
      <c r="G1852" s="54"/>
      <c r="H1852" s="54"/>
      <c r="J1852" s="54"/>
    </row>
    <row r="1853" ht="15.75" customHeight="1">
      <c r="A1853" s="54"/>
      <c r="B1853" s="54"/>
      <c r="C1853" s="54"/>
      <c r="D1853" s="54"/>
      <c r="E1853" s="54"/>
      <c r="F1853" s="54"/>
      <c r="G1853" s="54"/>
      <c r="H1853" s="54"/>
      <c r="J1853" s="54"/>
    </row>
    <row r="1854" ht="15.75" customHeight="1">
      <c r="A1854" s="54"/>
      <c r="B1854" s="54"/>
      <c r="C1854" s="54"/>
      <c r="D1854" s="54"/>
      <c r="E1854" s="54"/>
      <c r="F1854" s="54"/>
      <c r="G1854" s="54"/>
      <c r="H1854" s="54"/>
      <c r="J1854" s="54"/>
    </row>
    <row r="1855" ht="15.75" customHeight="1">
      <c r="A1855" s="54"/>
      <c r="B1855" s="54"/>
      <c r="C1855" s="54"/>
      <c r="D1855" s="54"/>
      <c r="E1855" s="54"/>
      <c r="F1855" s="54"/>
      <c r="G1855" s="54"/>
      <c r="H1855" s="54"/>
      <c r="J1855" s="54"/>
    </row>
    <row r="1856" ht="15.75" customHeight="1">
      <c r="A1856" s="54"/>
      <c r="B1856" s="54"/>
      <c r="C1856" s="54"/>
      <c r="D1856" s="54"/>
      <c r="E1856" s="54"/>
      <c r="F1856" s="54"/>
      <c r="G1856" s="54"/>
      <c r="H1856" s="54"/>
      <c r="J1856" s="54"/>
    </row>
    <row r="1857" ht="15.75" customHeight="1">
      <c r="A1857" s="54"/>
      <c r="B1857" s="54"/>
      <c r="C1857" s="54"/>
      <c r="D1857" s="54"/>
      <c r="E1857" s="54"/>
      <c r="F1857" s="54"/>
      <c r="G1857" s="54"/>
      <c r="H1857" s="54"/>
      <c r="J1857" s="54"/>
    </row>
    <row r="1858" ht="15.75" customHeight="1">
      <c r="A1858" s="54"/>
      <c r="B1858" s="54"/>
      <c r="C1858" s="54"/>
      <c r="D1858" s="54"/>
      <c r="E1858" s="54"/>
      <c r="F1858" s="54"/>
      <c r="G1858" s="54"/>
      <c r="H1858" s="54"/>
      <c r="J1858" s="54"/>
    </row>
    <row r="1859" ht="15.75" customHeight="1">
      <c r="A1859" s="54"/>
      <c r="B1859" s="54"/>
      <c r="C1859" s="54"/>
      <c r="D1859" s="54"/>
      <c r="E1859" s="54"/>
      <c r="F1859" s="54"/>
      <c r="G1859" s="54"/>
      <c r="H1859" s="54"/>
      <c r="J1859" s="54"/>
    </row>
    <row r="1860" ht="15.75" customHeight="1">
      <c r="A1860" s="54"/>
      <c r="B1860" s="54"/>
      <c r="C1860" s="54"/>
      <c r="D1860" s="54"/>
      <c r="E1860" s="54"/>
      <c r="F1860" s="54"/>
      <c r="G1860" s="54"/>
      <c r="H1860" s="54"/>
      <c r="J1860" s="54"/>
    </row>
    <row r="1861" ht="15.75" customHeight="1">
      <c r="A1861" s="54"/>
      <c r="B1861" s="54"/>
      <c r="C1861" s="54"/>
      <c r="D1861" s="54"/>
      <c r="E1861" s="54"/>
      <c r="F1861" s="54"/>
      <c r="G1861" s="54"/>
      <c r="H1861" s="54"/>
      <c r="J1861" s="54"/>
    </row>
    <row r="1862" ht="15.75" customHeight="1">
      <c r="A1862" s="54"/>
      <c r="B1862" s="54"/>
      <c r="C1862" s="54"/>
      <c r="D1862" s="54"/>
      <c r="E1862" s="54"/>
      <c r="F1862" s="54"/>
      <c r="G1862" s="54"/>
      <c r="H1862" s="54"/>
      <c r="J1862" s="54"/>
    </row>
    <row r="1863" ht="15.75" customHeight="1">
      <c r="A1863" s="54"/>
      <c r="B1863" s="54"/>
      <c r="C1863" s="54"/>
      <c r="D1863" s="54"/>
      <c r="E1863" s="54"/>
      <c r="F1863" s="54"/>
      <c r="G1863" s="54"/>
      <c r="H1863" s="54"/>
      <c r="J1863" s="54"/>
    </row>
    <row r="1864" ht="15.75" customHeight="1">
      <c r="A1864" s="54"/>
      <c r="B1864" s="54"/>
      <c r="C1864" s="54"/>
      <c r="D1864" s="54"/>
      <c r="E1864" s="54"/>
      <c r="F1864" s="54"/>
      <c r="G1864" s="54"/>
      <c r="H1864" s="54"/>
      <c r="J1864" s="54"/>
    </row>
    <row r="1865" ht="15.75" customHeight="1">
      <c r="A1865" s="54"/>
      <c r="B1865" s="54"/>
      <c r="C1865" s="54"/>
      <c r="D1865" s="54"/>
      <c r="E1865" s="54"/>
      <c r="F1865" s="54"/>
      <c r="G1865" s="54"/>
      <c r="H1865" s="54"/>
      <c r="J1865" s="54"/>
    </row>
    <row r="1866" ht="15.75" customHeight="1">
      <c r="A1866" s="54"/>
      <c r="B1866" s="54"/>
      <c r="C1866" s="54"/>
      <c r="D1866" s="54"/>
      <c r="E1866" s="54"/>
      <c r="F1866" s="54"/>
      <c r="G1866" s="54"/>
      <c r="H1866" s="54"/>
      <c r="J1866" s="54"/>
    </row>
    <row r="1867" ht="15.75" customHeight="1">
      <c r="A1867" s="54"/>
      <c r="B1867" s="54"/>
      <c r="C1867" s="54"/>
      <c r="D1867" s="54"/>
      <c r="E1867" s="54"/>
      <c r="F1867" s="54"/>
      <c r="G1867" s="54"/>
      <c r="H1867" s="54"/>
      <c r="J1867" s="54"/>
    </row>
    <row r="1868" ht="15.75" customHeight="1">
      <c r="A1868" s="54"/>
      <c r="B1868" s="54"/>
      <c r="C1868" s="54"/>
      <c r="D1868" s="54"/>
      <c r="E1868" s="54"/>
      <c r="F1868" s="54"/>
      <c r="G1868" s="54"/>
      <c r="H1868" s="54"/>
      <c r="J1868" s="54"/>
    </row>
    <row r="1869" ht="15.75" customHeight="1">
      <c r="A1869" s="54"/>
      <c r="B1869" s="54"/>
      <c r="C1869" s="54"/>
      <c r="D1869" s="54"/>
      <c r="E1869" s="54"/>
      <c r="F1869" s="54"/>
      <c r="G1869" s="54"/>
      <c r="H1869" s="54"/>
      <c r="J1869" s="54"/>
    </row>
    <row r="1870" ht="15.75" customHeight="1">
      <c r="A1870" s="54"/>
      <c r="B1870" s="54"/>
      <c r="C1870" s="54"/>
      <c r="D1870" s="54"/>
      <c r="E1870" s="54"/>
      <c r="F1870" s="54"/>
      <c r="G1870" s="54"/>
      <c r="H1870" s="54"/>
      <c r="J1870" s="54"/>
    </row>
    <row r="1871" ht="15.75" customHeight="1">
      <c r="A1871" s="54"/>
      <c r="B1871" s="54"/>
      <c r="C1871" s="54"/>
      <c r="D1871" s="54"/>
      <c r="E1871" s="54"/>
      <c r="F1871" s="54"/>
      <c r="G1871" s="54"/>
      <c r="H1871" s="54"/>
      <c r="J1871" s="54"/>
    </row>
    <row r="1872" ht="15.75" customHeight="1">
      <c r="A1872" s="54"/>
      <c r="B1872" s="54"/>
      <c r="C1872" s="54"/>
      <c r="D1872" s="54"/>
      <c r="E1872" s="54"/>
      <c r="F1872" s="54"/>
      <c r="G1872" s="54"/>
      <c r="H1872" s="54"/>
      <c r="J1872" s="54"/>
    </row>
    <row r="1873" ht="15.75" customHeight="1">
      <c r="A1873" s="54"/>
      <c r="B1873" s="54"/>
      <c r="C1873" s="54"/>
      <c r="D1873" s="54"/>
      <c r="E1873" s="54"/>
      <c r="F1873" s="54"/>
      <c r="G1873" s="54"/>
      <c r="H1873" s="54"/>
      <c r="J1873" s="54"/>
    </row>
    <row r="1874" ht="15.75" customHeight="1">
      <c r="A1874" s="54"/>
      <c r="B1874" s="54"/>
      <c r="C1874" s="54"/>
      <c r="D1874" s="54"/>
      <c r="E1874" s="54"/>
      <c r="F1874" s="54"/>
      <c r="G1874" s="54"/>
      <c r="H1874" s="54"/>
      <c r="J1874" s="54"/>
    </row>
    <row r="1875" ht="15.75" customHeight="1">
      <c r="A1875" s="54"/>
      <c r="B1875" s="54"/>
      <c r="C1875" s="54"/>
      <c r="D1875" s="54"/>
      <c r="E1875" s="54"/>
      <c r="F1875" s="54"/>
      <c r="G1875" s="54"/>
      <c r="H1875" s="54"/>
      <c r="J1875" s="54"/>
    </row>
    <row r="1876" ht="15.75" customHeight="1">
      <c r="A1876" s="54"/>
      <c r="B1876" s="54"/>
      <c r="C1876" s="54"/>
      <c r="D1876" s="54"/>
      <c r="E1876" s="54"/>
      <c r="F1876" s="54"/>
      <c r="G1876" s="54"/>
      <c r="H1876" s="54"/>
      <c r="J1876" s="54"/>
    </row>
    <row r="1877" ht="15.75" customHeight="1">
      <c r="A1877" s="54"/>
      <c r="B1877" s="54"/>
      <c r="C1877" s="54"/>
      <c r="D1877" s="54"/>
      <c r="E1877" s="54"/>
      <c r="F1877" s="54"/>
      <c r="G1877" s="54"/>
      <c r="H1877" s="54"/>
      <c r="J1877" s="54"/>
    </row>
    <row r="1878" ht="15.75" customHeight="1">
      <c r="A1878" s="54"/>
      <c r="B1878" s="54"/>
      <c r="C1878" s="54"/>
      <c r="D1878" s="54"/>
      <c r="E1878" s="54"/>
      <c r="F1878" s="54"/>
      <c r="G1878" s="54"/>
      <c r="H1878" s="54"/>
      <c r="J1878" s="54"/>
    </row>
    <row r="1879" ht="15.75" customHeight="1">
      <c r="A1879" s="54"/>
      <c r="B1879" s="54"/>
      <c r="C1879" s="54"/>
      <c r="D1879" s="54"/>
      <c r="E1879" s="54"/>
      <c r="F1879" s="54"/>
      <c r="G1879" s="54"/>
      <c r="H1879" s="54"/>
      <c r="J1879" s="54"/>
    </row>
    <row r="1880" ht="15.75" customHeight="1">
      <c r="A1880" s="54"/>
      <c r="B1880" s="54"/>
      <c r="C1880" s="54"/>
      <c r="D1880" s="54"/>
      <c r="E1880" s="54"/>
      <c r="F1880" s="54"/>
      <c r="G1880" s="54"/>
      <c r="H1880" s="54"/>
      <c r="J1880" s="54"/>
    </row>
    <row r="1881" ht="15.75" customHeight="1">
      <c r="A1881" s="54"/>
      <c r="B1881" s="54"/>
      <c r="C1881" s="54"/>
      <c r="D1881" s="54"/>
      <c r="E1881" s="54"/>
      <c r="F1881" s="54"/>
      <c r="G1881" s="54"/>
      <c r="H1881" s="54"/>
      <c r="J1881" s="54"/>
    </row>
    <row r="1882" ht="15.75" customHeight="1">
      <c r="A1882" s="54"/>
      <c r="B1882" s="54"/>
      <c r="C1882" s="54"/>
      <c r="D1882" s="54"/>
      <c r="E1882" s="54"/>
      <c r="F1882" s="54"/>
      <c r="G1882" s="54"/>
      <c r="H1882" s="54"/>
      <c r="J1882" s="54"/>
    </row>
    <row r="1883" ht="15.75" customHeight="1">
      <c r="A1883" s="54"/>
      <c r="B1883" s="54"/>
      <c r="C1883" s="54"/>
      <c r="D1883" s="54"/>
      <c r="E1883" s="54"/>
      <c r="F1883" s="54"/>
      <c r="G1883" s="54"/>
      <c r="H1883" s="54"/>
      <c r="J1883" s="54"/>
    </row>
    <row r="1884" ht="15.75" customHeight="1">
      <c r="A1884" s="54"/>
      <c r="B1884" s="54"/>
      <c r="C1884" s="54"/>
      <c r="D1884" s="54"/>
      <c r="E1884" s="54"/>
      <c r="F1884" s="54"/>
      <c r="G1884" s="54"/>
      <c r="H1884" s="54"/>
      <c r="J1884" s="54"/>
    </row>
    <row r="1885" ht="15.75" customHeight="1">
      <c r="A1885" s="54"/>
      <c r="B1885" s="54"/>
      <c r="C1885" s="54"/>
      <c r="D1885" s="54"/>
      <c r="E1885" s="54"/>
      <c r="F1885" s="54"/>
      <c r="G1885" s="54"/>
      <c r="H1885" s="54"/>
      <c r="J1885" s="54"/>
    </row>
    <row r="1886" ht="15.75" customHeight="1">
      <c r="A1886" s="54"/>
      <c r="B1886" s="54"/>
      <c r="C1886" s="54"/>
      <c r="D1886" s="54"/>
      <c r="E1886" s="54"/>
      <c r="F1886" s="54"/>
      <c r="G1886" s="54"/>
      <c r="H1886" s="54"/>
      <c r="J1886" s="54"/>
    </row>
    <row r="1887" ht="15.75" customHeight="1">
      <c r="A1887" s="54"/>
      <c r="B1887" s="54"/>
      <c r="C1887" s="54"/>
      <c r="D1887" s="54"/>
      <c r="E1887" s="54"/>
      <c r="F1887" s="54"/>
      <c r="G1887" s="54"/>
      <c r="H1887" s="54"/>
      <c r="J1887" s="54"/>
    </row>
    <row r="1888" ht="15.75" customHeight="1">
      <c r="A1888" s="54"/>
      <c r="B1888" s="54"/>
      <c r="C1888" s="54"/>
      <c r="D1888" s="54"/>
      <c r="E1888" s="54"/>
      <c r="F1888" s="54"/>
      <c r="G1888" s="54"/>
      <c r="H1888" s="54"/>
      <c r="J1888" s="54"/>
    </row>
    <row r="1889" ht="15.75" customHeight="1">
      <c r="A1889" s="54"/>
      <c r="B1889" s="54"/>
      <c r="C1889" s="54"/>
      <c r="D1889" s="54"/>
      <c r="E1889" s="54"/>
      <c r="F1889" s="54"/>
      <c r="G1889" s="54"/>
      <c r="H1889" s="54"/>
      <c r="J1889" s="54"/>
    </row>
    <row r="1890" ht="15.75" customHeight="1">
      <c r="A1890" s="54"/>
      <c r="B1890" s="54"/>
      <c r="C1890" s="54"/>
      <c r="D1890" s="54"/>
      <c r="E1890" s="54"/>
      <c r="F1890" s="54"/>
      <c r="G1890" s="54"/>
      <c r="H1890" s="54"/>
      <c r="J1890" s="54"/>
    </row>
    <row r="1891" ht="15.75" customHeight="1">
      <c r="A1891" s="54"/>
      <c r="B1891" s="54"/>
      <c r="C1891" s="54"/>
      <c r="D1891" s="54"/>
      <c r="E1891" s="54"/>
      <c r="F1891" s="54"/>
      <c r="G1891" s="54"/>
      <c r="H1891" s="54"/>
      <c r="J1891" s="54"/>
    </row>
    <row r="1892" ht="15.75" customHeight="1">
      <c r="A1892" s="54"/>
      <c r="B1892" s="54"/>
      <c r="C1892" s="54"/>
      <c r="D1892" s="54"/>
      <c r="E1892" s="54"/>
      <c r="F1892" s="54"/>
      <c r="G1892" s="54"/>
      <c r="H1892" s="54"/>
      <c r="J1892" s="54"/>
    </row>
    <row r="1893" ht="15.75" customHeight="1">
      <c r="A1893" s="54"/>
      <c r="B1893" s="54"/>
      <c r="C1893" s="54"/>
      <c r="D1893" s="54"/>
      <c r="E1893" s="54"/>
      <c r="F1893" s="54"/>
      <c r="G1893" s="54"/>
      <c r="H1893" s="54"/>
      <c r="J1893" s="54"/>
    </row>
    <row r="1894" ht="15.75" customHeight="1">
      <c r="A1894" s="54"/>
      <c r="B1894" s="54"/>
      <c r="C1894" s="54"/>
      <c r="D1894" s="54"/>
      <c r="E1894" s="54"/>
      <c r="F1894" s="54"/>
      <c r="G1894" s="54"/>
      <c r="H1894" s="54"/>
      <c r="J1894" s="54"/>
    </row>
    <row r="1895" ht="15.75" customHeight="1">
      <c r="A1895" s="54"/>
      <c r="B1895" s="54"/>
      <c r="C1895" s="54"/>
      <c r="D1895" s="54"/>
      <c r="E1895" s="54"/>
      <c r="F1895" s="54"/>
      <c r="G1895" s="54"/>
      <c r="H1895" s="54"/>
      <c r="J1895" s="54"/>
    </row>
    <row r="1896" ht="15.75" customHeight="1">
      <c r="A1896" s="54"/>
      <c r="B1896" s="54"/>
      <c r="C1896" s="54"/>
      <c r="D1896" s="54"/>
      <c r="E1896" s="54"/>
      <c r="F1896" s="54"/>
      <c r="G1896" s="54"/>
      <c r="H1896" s="54"/>
      <c r="J1896" s="54"/>
    </row>
    <row r="1897" ht="15.75" customHeight="1">
      <c r="A1897" s="54"/>
      <c r="B1897" s="54"/>
      <c r="C1897" s="54"/>
      <c r="D1897" s="54"/>
      <c r="E1897" s="54"/>
      <c r="F1897" s="54"/>
      <c r="G1897" s="54"/>
      <c r="H1897" s="54"/>
      <c r="J1897" s="54"/>
    </row>
    <row r="1898" ht="15.75" customHeight="1">
      <c r="A1898" s="54"/>
      <c r="B1898" s="54"/>
      <c r="C1898" s="54"/>
      <c r="D1898" s="54"/>
      <c r="E1898" s="54"/>
      <c r="F1898" s="54"/>
      <c r="G1898" s="54"/>
      <c r="H1898" s="54"/>
      <c r="J1898" s="54"/>
    </row>
    <row r="1899" ht="15.75" customHeight="1">
      <c r="A1899" s="54"/>
      <c r="B1899" s="54"/>
      <c r="C1899" s="54"/>
      <c r="D1899" s="54"/>
      <c r="E1899" s="54"/>
      <c r="F1899" s="54"/>
      <c r="G1899" s="54"/>
      <c r="H1899" s="54"/>
      <c r="J1899" s="54"/>
    </row>
    <row r="1900" ht="15.75" customHeight="1">
      <c r="A1900" s="54"/>
      <c r="B1900" s="54"/>
      <c r="C1900" s="54"/>
      <c r="D1900" s="54"/>
      <c r="E1900" s="54"/>
      <c r="F1900" s="54"/>
      <c r="G1900" s="54"/>
      <c r="H1900" s="54"/>
      <c r="J1900" s="54"/>
    </row>
    <row r="1901" ht="15.75" customHeight="1">
      <c r="A1901" s="54"/>
      <c r="B1901" s="54"/>
      <c r="C1901" s="54"/>
      <c r="D1901" s="54"/>
      <c r="E1901" s="54"/>
      <c r="F1901" s="54"/>
      <c r="G1901" s="54"/>
      <c r="H1901" s="54"/>
      <c r="J1901" s="54"/>
    </row>
    <row r="1902" ht="15.75" customHeight="1">
      <c r="A1902" s="54"/>
      <c r="B1902" s="54"/>
      <c r="C1902" s="54"/>
      <c r="D1902" s="54"/>
      <c r="E1902" s="54"/>
      <c r="F1902" s="54"/>
      <c r="G1902" s="54"/>
      <c r="H1902" s="54"/>
      <c r="J1902" s="54"/>
    </row>
    <row r="1903" ht="15.75" customHeight="1">
      <c r="A1903" s="54"/>
      <c r="B1903" s="54"/>
      <c r="C1903" s="54"/>
      <c r="D1903" s="54"/>
      <c r="E1903" s="54"/>
      <c r="F1903" s="54"/>
      <c r="G1903" s="54"/>
      <c r="H1903" s="54"/>
      <c r="J1903" s="54"/>
    </row>
    <row r="1904" ht="15.75" customHeight="1">
      <c r="A1904" s="54"/>
      <c r="B1904" s="54"/>
      <c r="C1904" s="54"/>
      <c r="D1904" s="54"/>
      <c r="E1904" s="54"/>
      <c r="F1904" s="54"/>
      <c r="G1904" s="54"/>
      <c r="H1904" s="54"/>
      <c r="J1904" s="54"/>
    </row>
    <row r="1905" ht="15.75" customHeight="1">
      <c r="A1905" s="54"/>
      <c r="B1905" s="54"/>
      <c r="C1905" s="54"/>
      <c r="D1905" s="54"/>
      <c r="E1905" s="54"/>
      <c r="F1905" s="54"/>
      <c r="G1905" s="54"/>
      <c r="H1905" s="54"/>
      <c r="J1905" s="54"/>
    </row>
    <row r="1906" ht="15.75" customHeight="1">
      <c r="A1906" s="54"/>
      <c r="B1906" s="54"/>
      <c r="C1906" s="54"/>
      <c r="D1906" s="54"/>
      <c r="E1906" s="54"/>
      <c r="F1906" s="54"/>
      <c r="G1906" s="54"/>
      <c r="H1906" s="54"/>
      <c r="J1906" s="54"/>
    </row>
    <row r="1907" ht="15.75" customHeight="1">
      <c r="A1907" s="54"/>
      <c r="B1907" s="54"/>
      <c r="C1907" s="54"/>
      <c r="D1907" s="54"/>
      <c r="E1907" s="54"/>
      <c r="F1907" s="54"/>
      <c r="G1907" s="54"/>
      <c r="H1907" s="54"/>
      <c r="J1907" s="54"/>
    </row>
    <row r="1908" ht="15.75" customHeight="1">
      <c r="A1908" s="54"/>
      <c r="B1908" s="54"/>
      <c r="C1908" s="54"/>
      <c r="D1908" s="54"/>
      <c r="E1908" s="54"/>
      <c r="F1908" s="54"/>
      <c r="G1908" s="54"/>
      <c r="H1908" s="54"/>
      <c r="J1908" s="54"/>
    </row>
    <row r="1909" ht="15.75" customHeight="1">
      <c r="A1909" s="54"/>
      <c r="B1909" s="54"/>
      <c r="C1909" s="54"/>
      <c r="D1909" s="54"/>
      <c r="E1909" s="54"/>
      <c r="F1909" s="54"/>
      <c r="G1909" s="54"/>
      <c r="H1909" s="54"/>
      <c r="J1909" s="54"/>
    </row>
    <row r="1910" ht="15.75" customHeight="1">
      <c r="A1910" s="54"/>
      <c r="B1910" s="54"/>
      <c r="C1910" s="54"/>
      <c r="D1910" s="54"/>
      <c r="E1910" s="54"/>
      <c r="F1910" s="54"/>
      <c r="G1910" s="54"/>
      <c r="H1910" s="54"/>
      <c r="J1910" s="54"/>
    </row>
    <row r="1911" ht="15.75" customHeight="1">
      <c r="A1911" s="54"/>
      <c r="B1911" s="54"/>
      <c r="C1911" s="54"/>
      <c r="D1911" s="54"/>
      <c r="E1911" s="54"/>
      <c r="F1911" s="54"/>
      <c r="G1911" s="54"/>
      <c r="H1911" s="54"/>
      <c r="J1911" s="54"/>
    </row>
    <row r="1912" ht="15.75" customHeight="1">
      <c r="A1912" s="54"/>
      <c r="B1912" s="54"/>
      <c r="C1912" s="54"/>
      <c r="D1912" s="54"/>
      <c r="E1912" s="54"/>
      <c r="F1912" s="54"/>
      <c r="G1912" s="54"/>
      <c r="H1912" s="54"/>
      <c r="J1912" s="54"/>
    </row>
    <row r="1913" ht="15.75" customHeight="1">
      <c r="A1913" s="54"/>
      <c r="B1913" s="54"/>
      <c r="C1913" s="54"/>
      <c r="D1913" s="54"/>
      <c r="E1913" s="54"/>
      <c r="F1913" s="54"/>
      <c r="G1913" s="54"/>
      <c r="H1913" s="54"/>
      <c r="J1913" s="54"/>
    </row>
    <row r="1914" ht="15.75" customHeight="1">
      <c r="A1914" s="54"/>
      <c r="B1914" s="54"/>
      <c r="C1914" s="54"/>
      <c r="D1914" s="54"/>
      <c r="E1914" s="54"/>
      <c r="F1914" s="54"/>
      <c r="G1914" s="54"/>
      <c r="H1914" s="54"/>
      <c r="J1914" s="54"/>
    </row>
    <row r="1915" ht="15.75" customHeight="1">
      <c r="A1915" s="54"/>
      <c r="B1915" s="54"/>
      <c r="C1915" s="54"/>
      <c r="D1915" s="54"/>
      <c r="E1915" s="54"/>
      <c r="F1915" s="54"/>
      <c r="G1915" s="54"/>
      <c r="H1915" s="54"/>
      <c r="J1915" s="54"/>
    </row>
    <row r="1916" ht="15.75" customHeight="1">
      <c r="A1916" s="54"/>
      <c r="B1916" s="54"/>
      <c r="C1916" s="54"/>
      <c r="D1916" s="54"/>
      <c r="E1916" s="54"/>
      <c r="F1916" s="54"/>
      <c r="G1916" s="54"/>
      <c r="H1916" s="54"/>
      <c r="J1916" s="54"/>
    </row>
    <row r="1917" ht="15.75" customHeight="1">
      <c r="A1917" s="54"/>
      <c r="B1917" s="54"/>
      <c r="C1917" s="54"/>
      <c r="D1917" s="54"/>
      <c r="E1917" s="54"/>
      <c r="F1917" s="54"/>
      <c r="G1917" s="54"/>
      <c r="H1917" s="54"/>
      <c r="J1917" s="54"/>
    </row>
    <row r="1918" ht="15.75" customHeight="1">
      <c r="A1918" s="54"/>
      <c r="B1918" s="54"/>
      <c r="C1918" s="54"/>
      <c r="D1918" s="54"/>
      <c r="E1918" s="54"/>
      <c r="F1918" s="54"/>
      <c r="G1918" s="54"/>
      <c r="H1918" s="54"/>
      <c r="J1918" s="54"/>
    </row>
    <row r="1919" ht="15.75" customHeight="1">
      <c r="A1919" s="54"/>
      <c r="B1919" s="54"/>
      <c r="C1919" s="54"/>
      <c r="D1919" s="54"/>
      <c r="E1919" s="54"/>
      <c r="F1919" s="54"/>
      <c r="G1919" s="54"/>
      <c r="H1919" s="54"/>
      <c r="J1919" s="54"/>
    </row>
    <row r="1920" ht="15.75" customHeight="1">
      <c r="A1920" s="54"/>
      <c r="B1920" s="54"/>
      <c r="C1920" s="54"/>
      <c r="D1920" s="54"/>
      <c r="E1920" s="54"/>
      <c r="F1920" s="54"/>
      <c r="G1920" s="54"/>
      <c r="H1920" s="54"/>
      <c r="J1920" s="54"/>
    </row>
    <row r="1921" ht="15.75" customHeight="1">
      <c r="A1921" s="54"/>
      <c r="B1921" s="54"/>
      <c r="C1921" s="54"/>
      <c r="D1921" s="54"/>
      <c r="E1921" s="54"/>
      <c r="F1921" s="54"/>
      <c r="G1921" s="54"/>
      <c r="H1921" s="54"/>
      <c r="J1921" s="54"/>
    </row>
    <row r="1922" ht="15.75" customHeight="1">
      <c r="A1922" s="54"/>
      <c r="B1922" s="54"/>
      <c r="C1922" s="54"/>
      <c r="D1922" s="54"/>
      <c r="E1922" s="54"/>
      <c r="F1922" s="54"/>
      <c r="G1922" s="54"/>
      <c r="H1922" s="54"/>
      <c r="J1922" s="54"/>
    </row>
    <row r="1923" ht="15.75" customHeight="1">
      <c r="A1923" s="54"/>
      <c r="B1923" s="54"/>
      <c r="C1923" s="54"/>
      <c r="D1923" s="54"/>
      <c r="E1923" s="54"/>
      <c r="F1923" s="54"/>
      <c r="G1923" s="54"/>
      <c r="H1923" s="54"/>
      <c r="J1923" s="54"/>
    </row>
    <row r="1924" ht="15.75" customHeight="1">
      <c r="A1924" s="54"/>
      <c r="B1924" s="54"/>
      <c r="C1924" s="54"/>
      <c r="D1924" s="54"/>
      <c r="E1924" s="54"/>
      <c r="F1924" s="54"/>
      <c r="G1924" s="54"/>
      <c r="H1924" s="54"/>
      <c r="J1924" s="54"/>
    </row>
    <row r="1925" ht="15.75" customHeight="1">
      <c r="A1925" s="54"/>
      <c r="B1925" s="54"/>
      <c r="C1925" s="54"/>
      <c r="D1925" s="54"/>
      <c r="E1925" s="54"/>
      <c r="F1925" s="54"/>
      <c r="G1925" s="54"/>
      <c r="H1925" s="54"/>
      <c r="J1925" s="54"/>
    </row>
    <row r="1926" ht="15.75" customHeight="1">
      <c r="A1926" s="54"/>
      <c r="B1926" s="54"/>
      <c r="C1926" s="54"/>
      <c r="D1926" s="54"/>
      <c r="E1926" s="54"/>
      <c r="F1926" s="54"/>
      <c r="G1926" s="54"/>
      <c r="H1926" s="54"/>
      <c r="J1926" s="54"/>
    </row>
    <row r="1927" ht="15.75" customHeight="1">
      <c r="A1927" s="54"/>
      <c r="B1927" s="54"/>
      <c r="C1927" s="54"/>
      <c r="D1927" s="54"/>
      <c r="E1927" s="54"/>
      <c r="F1927" s="54"/>
      <c r="G1927" s="54"/>
      <c r="H1927" s="54"/>
      <c r="J1927" s="54"/>
    </row>
    <row r="1928" ht="15.75" customHeight="1">
      <c r="A1928" s="54"/>
      <c r="B1928" s="54"/>
      <c r="C1928" s="54"/>
      <c r="D1928" s="54"/>
      <c r="E1928" s="54"/>
      <c r="F1928" s="54"/>
      <c r="G1928" s="54"/>
      <c r="H1928" s="54"/>
      <c r="J1928" s="54"/>
    </row>
    <row r="1929" ht="15.75" customHeight="1">
      <c r="A1929" s="54"/>
      <c r="B1929" s="54"/>
      <c r="C1929" s="54"/>
      <c r="D1929" s="54"/>
      <c r="E1929" s="54"/>
      <c r="F1929" s="54"/>
      <c r="G1929" s="54"/>
      <c r="H1929" s="54"/>
      <c r="J1929" s="54"/>
    </row>
    <row r="1930" ht="15.75" customHeight="1">
      <c r="A1930" s="54"/>
      <c r="B1930" s="54"/>
      <c r="C1930" s="54"/>
      <c r="D1930" s="54"/>
      <c r="E1930" s="54"/>
      <c r="F1930" s="54"/>
      <c r="G1930" s="54"/>
      <c r="H1930" s="54"/>
      <c r="J1930" s="54"/>
    </row>
    <row r="1931" ht="15.75" customHeight="1">
      <c r="A1931" s="54"/>
      <c r="B1931" s="54"/>
      <c r="C1931" s="54"/>
      <c r="D1931" s="54"/>
      <c r="E1931" s="54"/>
      <c r="F1931" s="54"/>
      <c r="G1931" s="54"/>
      <c r="H1931" s="54"/>
      <c r="J1931" s="54"/>
    </row>
    <row r="1932" ht="15.75" customHeight="1">
      <c r="A1932" s="54"/>
      <c r="B1932" s="54"/>
      <c r="C1932" s="54"/>
      <c r="D1932" s="54"/>
      <c r="E1932" s="54"/>
      <c r="F1932" s="54"/>
      <c r="G1932" s="54"/>
      <c r="H1932" s="54"/>
      <c r="J1932" s="54"/>
    </row>
    <row r="1933" ht="15.75" customHeight="1">
      <c r="A1933" s="54"/>
      <c r="B1933" s="54"/>
      <c r="C1933" s="54"/>
      <c r="D1933" s="54"/>
      <c r="E1933" s="54"/>
      <c r="F1933" s="54"/>
      <c r="G1933" s="54"/>
      <c r="H1933" s="54"/>
      <c r="J1933" s="54"/>
    </row>
    <row r="1934" ht="15.75" customHeight="1">
      <c r="A1934" s="54"/>
      <c r="B1934" s="54"/>
      <c r="C1934" s="54"/>
      <c r="D1934" s="54"/>
      <c r="E1934" s="54"/>
      <c r="F1934" s="54"/>
      <c r="G1934" s="54"/>
      <c r="H1934" s="54"/>
      <c r="J1934" s="54"/>
    </row>
    <row r="1935" ht="15.75" customHeight="1">
      <c r="A1935" s="54"/>
      <c r="B1935" s="54"/>
      <c r="C1935" s="54"/>
      <c r="D1935" s="54"/>
      <c r="E1935" s="54"/>
      <c r="F1935" s="54"/>
      <c r="G1935" s="54"/>
      <c r="H1935" s="54"/>
      <c r="J1935" s="54"/>
    </row>
    <row r="1936" ht="15.75" customHeight="1">
      <c r="A1936" s="54"/>
      <c r="B1936" s="54"/>
      <c r="C1936" s="54"/>
      <c r="D1936" s="54"/>
      <c r="E1936" s="54"/>
      <c r="F1936" s="54"/>
      <c r="G1936" s="54"/>
      <c r="H1936" s="54"/>
      <c r="J1936" s="54"/>
    </row>
    <row r="1937" ht="15.75" customHeight="1">
      <c r="A1937" s="54"/>
      <c r="B1937" s="54"/>
      <c r="C1937" s="54"/>
      <c r="D1937" s="54"/>
      <c r="E1937" s="54"/>
      <c r="F1937" s="54"/>
      <c r="G1937" s="54"/>
      <c r="H1937" s="54"/>
      <c r="J1937" s="54"/>
    </row>
    <row r="1938" ht="15.75" customHeight="1">
      <c r="A1938" s="54"/>
      <c r="B1938" s="54"/>
      <c r="C1938" s="54"/>
      <c r="D1938" s="54"/>
      <c r="E1938" s="54"/>
      <c r="F1938" s="54"/>
      <c r="G1938" s="54"/>
      <c r="H1938" s="54"/>
      <c r="J1938" s="54"/>
    </row>
    <row r="1939" ht="15.75" customHeight="1">
      <c r="A1939" s="54"/>
      <c r="B1939" s="54"/>
      <c r="C1939" s="54"/>
      <c r="D1939" s="54"/>
      <c r="E1939" s="54"/>
      <c r="F1939" s="54"/>
      <c r="G1939" s="54"/>
      <c r="H1939" s="54"/>
      <c r="J1939" s="54"/>
    </row>
    <row r="1940" ht="15.75" customHeight="1">
      <c r="A1940" s="54"/>
      <c r="B1940" s="54"/>
      <c r="C1940" s="54"/>
      <c r="D1940" s="54"/>
      <c r="E1940" s="54"/>
      <c r="F1940" s="54"/>
      <c r="G1940" s="54"/>
      <c r="H1940" s="54"/>
      <c r="J1940" s="54"/>
    </row>
    <row r="1941" ht="15.75" customHeight="1">
      <c r="A1941" s="54"/>
      <c r="B1941" s="54"/>
      <c r="C1941" s="54"/>
      <c r="D1941" s="54"/>
      <c r="E1941" s="54"/>
      <c r="F1941" s="54"/>
      <c r="G1941" s="54"/>
      <c r="H1941" s="54"/>
      <c r="J1941" s="54"/>
    </row>
    <row r="1942" ht="15.75" customHeight="1">
      <c r="A1942" s="54"/>
      <c r="B1942" s="54"/>
      <c r="C1942" s="54"/>
      <c r="D1942" s="54"/>
      <c r="E1942" s="54"/>
      <c r="F1942" s="54"/>
      <c r="G1942" s="54"/>
      <c r="H1942" s="54"/>
      <c r="J1942" s="54"/>
    </row>
    <row r="1943" ht="15.75" customHeight="1">
      <c r="A1943" s="54"/>
      <c r="B1943" s="54"/>
      <c r="C1943" s="54"/>
      <c r="D1943" s="54"/>
      <c r="E1943" s="54"/>
      <c r="F1943" s="54"/>
      <c r="G1943" s="54"/>
      <c r="H1943" s="54"/>
      <c r="J1943" s="54"/>
    </row>
    <row r="1944" ht="15.75" customHeight="1">
      <c r="A1944" s="54"/>
      <c r="B1944" s="54"/>
      <c r="C1944" s="54"/>
      <c r="D1944" s="54"/>
      <c r="E1944" s="54"/>
      <c r="F1944" s="54"/>
      <c r="G1944" s="54"/>
      <c r="H1944" s="54"/>
      <c r="J1944" s="54"/>
    </row>
    <row r="1945" ht="15.75" customHeight="1">
      <c r="A1945" s="54"/>
      <c r="B1945" s="54"/>
      <c r="C1945" s="54"/>
      <c r="D1945" s="54"/>
      <c r="E1945" s="54"/>
      <c r="F1945" s="54"/>
      <c r="G1945" s="54"/>
      <c r="H1945" s="54"/>
      <c r="J1945" s="54"/>
    </row>
    <row r="1946" ht="15.75" customHeight="1">
      <c r="A1946" s="54"/>
      <c r="B1946" s="54"/>
      <c r="C1946" s="54"/>
      <c r="D1946" s="54"/>
      <c r="E1946" s="54"/>
      <c r="F1946" s="54"/>
      <c r="G1946" s="54"/>
      <c r="H1946" s="54"/>
      <c r="J1946" s="54"/>
    </row>
    <row r="1947" ht="15.75" customHeight="1">
      <c r="A1947" s="54"/>
      <c r="B1947" s="54"/>
      <c r="C1947" s="54"/>
      <c r="D1947" s="54"/>
      <c r="E1947" s="54"/>
      <c r="F1947" s="54"/>
      <c r="G1947" s="54"/>
      <c r="H1947" s="54"/>
      <c r="J1947" s="54"/>
    </row>
    <row r="1948" ht="15.75" customHeight="1">
      <c r="A1948" s="54"/>
      <c r="B1948" s="54"/>
      <c r="C1948" s="54"/>
      <c r="D1948" s="54"/>
      <c r="E1948" s="54"/>
      <c r="F1948" s="54"/>
      <c r="G1948" s="54"/>
      <c r="H1948" s="54"/>
      <c r="J1948" s="54"/>
    </row>
    <row r="1949" ht="15.75" customHeight="1">
      <c r="A1949" s="54"/>
      <c r="B1949" s="54"/>
      <c r="C1949" s="54"/>
      <c r="D1949" s="54"/>
      <c r="E1949" s="54"/>
      <c r="F1949" s="54"/>
      <c r="G1949" s="54"/>
      <c r="H1949" s="54"/>
      <c r="J1949" s="54"/>
    </row>
    <row r="1950" ht="15.75" customHeight="1">
      <c r="A1950" s="54"/>
      <c r="B1950" s="54"/>
      <c r="C1950" s="54"/>
      <c r="D1950" s="54"/>
      <c r="E1950" s="54"/>
      <c r="F1950" s="54"/>
      <c r="G1950" s="54"/>
      <c r="H1950" s="54"/>
      <c r="J1950" s="54"/>
    </row>
    <row r="1951" ht="15.75" customHeight="1">
      <c r="A1951" s="54"/>
      <c r="B1951" s="54"/>
      <c r="C1951" s="54"/>
      <c r="D1951" s="54"/>
      <c r="E1951" s="54"/>
      <c r="F1951" s="54"/>
      <c r="G1951" s="54"/>
      <c r="H1951" s="54"/>
      <c r="J1951" s="54"/>
    </row>
    <row r="1952" ht="15.75" customHeight="1">
      <c r="A1952" s="54"/>
      <c r="B1952" s="54"/>
      <c r="C1952" s="54"/>
      <c r="D1952" s="54"/>
      <c r="E1952" s="54"/>
      <c r="F1952" s="54"/>
      <c r="G1952" s="54"/>
      <c r="H1952" s="54"/>
      <c r="J1952" s="54"/>
    </row>
    <row r="1953" ht="15.75" customHeight="1">
      <c r="A1953" s="54"/>
      <c r="B1953" s="54"/>
      <c r="C1953" s="54"/>
      <c r="D1953" s="54"/>
      <c r="E1953" s="54"/>
      <c r="F1953" s="54"/>
      <c r="G1953" s="54"/>
      <c r="H1953" s="54"/>
      <c r="J1953" s="54"/>
    </row>
    <row r="1954" ht="15.75" customHeight="1">
      <c r="A1954" s="54"/>
      <c r="B1954" s="54"/>
      <c r="C1954" s="54"/>
      <c r="D1954" s="54"/>
      <c r="E1954" s="54"/>
      <c r="F1954" s="54"/>
      <c r="G1954" s="54"/>
      <c r="H1954" s="54"/>
      <c r="J1954" s="54"/>
    </row>
    <row r="1955" ht="15.75" customHeight="1">
      <c r="A1955" s="54"/>
      <c r="B1955" s="54"/>
      <c r="C1955" s="54"/>
      <c r="D1955" s="54"/>
      <c r="E1955" s="54"/>
      <c r="F1955" s="54"/>
      <c r="G1955" s="54"/>
      <c r="H1955" s="54"/>
      <c r="J1955" s="54"/>
    </row>
    <row r="1956" ht="15.75" customHeight="1">
      <c r="A1956" s="54"/>
      <c r="B1956" s="54"/>
      <c r="C1956" s="54"/>
      <c r="D1956" s="54"/>
      <c r="E1956" s="54"/>
      <c r="F1956" s="54"/>
      <c r="G1956" s="54"/>
      <c r="H1956" s="54"/>
      <c r="J1956" s="54"/>
    </row>
    <row r="1957" ht="15.75" customHeight="1">
      <c r="A1957" s="54"/>
      <c r="B1957" s="54"/>
      <c r="C1957" s="54"/>
      <c r="D1957" s="54"/>
      <c r="E1957" s="54"/>
      <c r="F1957" s="54"/>
      <c r="G1957" s="54"/>
      <c r="H1957" s="54"/>
      <c r="J1957" s="54"/>
    </row>
    <row r="1958" ht="15.75" customHeight="1">
      <c r="A1958" s="54"/>
      <c r="B1958" s="54"/>
      <c r="C1958" s="54"/>
      <c r="D1958" s="54"/>
      <c r="E1958" s="54"/>
      <c r="F1958" s="54"/>
      <c r="G1958" s="54"/>
      <c r="H1958" s="54"/>
      <c r="J1958" s="54"/>
    </row>
    <row r="1959" ht="15.75" customHeight="1">
      <c r="A1959" s="54"/>
      <c r="B1959" s="54"/>
      <c r="C1959" s="54"/>
      <c r="D1959" s="54"/>
      <c r="E1959" s="54"/>
      <c r="F1959" s="54"/>
      <c r="G1959" s="54"/>
      <c r="H1959" s="54"/>
      <c r="J1959" s="54"/>
    </row>
    <row r="1960" ht="15.75" customHeight="1">
      <c r="A1960" s="54"/>
      <c r="B1960" s="54"/>
      <c r="C1960" s="54"/>
      <c r="D1960" s="54"/>
      <c r="E1960" s="54"/>
      <c r="F1960" s="54"/>
      <c r="G1960" s="54"/>
      <c r="H1960" s="54"/>
      <c r="J1960" s="54"/>
    </row>
    <row r="1961" ht="15.75" customHeight="1">
      <c r="A1961" s="54"/>
      <c r="B1961" s="54"/>
      <c r="C1961" s="54"/>
      <c r="D1961" s="54"/>
      <c r="E1961" s="54"/>
      <c r="F1961" s="54"/>
      <c r="G1961" s="54"/>
      <c r="H1961" s="54"/>
      <c r="J1961" s="54"/>
    </row>
    <row r="1962" ht="15.75" customHeight="1">
      <c r="A1962" s="54"/>
      <c r="B1962" s="54"/>
      <c r="C1962" s="54"/>
      <c r="D1962" s="54"/>
      <c r="E1962" s="54"/>
      <c r="F1962" s="54"/>
      <c r="G1962" s="54"/>
      <c r="H1962" s="54"/>
      <c r="J1962" s="54"/>
    </row>
    <row r="1963" ht="15.75" customHeight="1">
      <c r="A1963" s="54"/>
      <c r="B1963" s="54"/>
      <c r="C1963" s="54"/>
      <c r="D1963" s="54"/>
      <c r="E1963" s="54"/>
      <c r="F1963" s="54"/>
      <c r="G1963" s="54"/>
      <c r="H1963" s="54"/>
      <c r="J1963" s="54"/>
    </row>
    <row r="1964" ht="15.75" customHeight="1">
      <c r="A1964" s="54"/>
      <c r="B1964" s="54"/>
      <c r="C1964" s="54"/>
      <c r="D1964" s="54"/>
      <c r="E1964" s="54"/>
      <c r="F1964" s="54"/>
      <c r="G1964" s="54"/>
      <c r="H1964" s="54"/>
      <c r="J1964" s="54"/>
    </row>
    <row r="1965" ht="15.75" customHeight="1">
      <c r="A1965" s="54"/>
      <c r="B1965" s="54"/>
      <c r="C1965" s="54"/>
      <c r="D1965" s="54"/>
      <c r="E1965" s="54"/>
      <c r="F1965" s="54"/>
      <c r="G1965" s="54"/>
      <c r="H1965" s="54"/>
      <c r="J1965" s="54"/>
    </row>
    <row r="1966" ht="15.75" customHeight="1">
      <c r="A1966" s="54"/>
      <c r="B1966" s="54"/>
      <c r="C1966" s="54"/>
      <c r="D1966" s="54"/>
      <c r="E1966" s="54"/>
      <c r="F1966" s="54"/>
      <c r="G1966" s="54"/>
      <c r="H1966" s="54"/>
      <c r="J1966" s="54"/>
    </row>
    <row r="1967" ht="15.75" customHeight="1">
      <c r="A1967" s="54"/>
      <c r="B1967" s="54"/>
      <c r="C1967" s="54"/>
      <c r="D1967" s="54"/>
      <c r="E1967" s="54"/>
      <c r="F1967" s="54"/>
      <c r="G1967" s="54"/>
      <c r="H1967" s="54"/>
      <c r="J1967" s="54"/>
    </row>
    <row r="1968" ht="15.75" customHeight="1">
      <c r="A1968" s="54"/>
      <c r="B1968" s="54"/>
      <c r="C1968" s="54"/>
      <c r="D1968" s="54"/>
      <c r="E1968" s="54"/>
      <c r="F1968" s="54"/>
      <c r="G1968" s="54"/>
      <c r="H1968" s="54"/>
      <c r="J1968" s="54"/>
    </row>
    <row r="1969" ht="15.75" customHeight="1">
      <c r="A1969" s="54"/>
      <c r="B1969" s="54"/>
      <c r="C1969" s="54"/>
      <c r="D1969" s="54"/>
      <c r="E1969" s="54"/>
      <c r="F1969" s="54"/>
      <c r="G1969" s="54"/>
      <c r="H1969" s="54"/>
      <c r="J1969" s="54"/>
    </row>
    <row r="1970" ht="15.75" customHeight="1">
      <c r="A1970" s="54"/>
      <c r="B1970" s="54"/>
      <c r="C1970" s="54"/>
      <c r="D1970" s="54"/>
      <c r="E1970" s="54"/>
      <c r="F1970" s="54"/>
      <c r="G1970" s="54"/>
      <c r="H1970" s="54"/>
      <c r="J1970" s="54"/>
    </row>
    <row r="1971" ht="15.75" customHeight="1">
      <c r="A1971" s="54"/>
      <c r="B1971" s="54"/>
      <c r="C1971" s="54"/>
      <c r="D1971" s="54"/>
      <c r="E1971" s="54"/>
      <c r="F1971" s="54"/>
      <c r="G1971" s="54"/>
      <c r="H1971" s="54"/>
      <c r="J1971" s="54"/>
    </row>
    <row r="1972" ht="15.75" customHeight="1">
      <c r="A1972" s="54"/>
      <c r="B1972" s="54"/>
      <c r="C1972" s="54"/>
      <c r="D1972" s="54"/>
      <c r="E1972" s="54"/>
      <c r="F1972" s="54"/>
      <c r="G1972" s="54"/>
      <c r="H1972" s="54"/>
      <c r="J1972" s="54"/>
    </row>
    <row r="1973" ht="15.75" customHeight="1">
      <c r="A1973" s="54"/>
      <c r="B1973" s="54"/>
      <c r="C1973" s="54"/>
      <c r="D1973" s="54"/>
      <c r="E1973" s="54"/>
      <c r="F1973" s="54"/>
      <c r="G1973" s="54"/>
      <c r="H1973" s="54"/>
      <c r="J1973" s="54"/>
    </row>
    <row r="1974" ht="15.75" customHeight="1">
      <c r="A1974" s="54"/>
      <c r="B1974" s="54"/>
      <c r="C1974" s="54"/>
      <c r="D1974" s="54"/>
      <c r="E1974" s="54"/>
      <c r="F1974" s="54"/>
      <c r="G1974" s="54"/>
      <c r="H1974" s="54"/>
      <c r="J1974" s="54"/>
    </row>
    <row r="1975" ht="15.75" customHeight="1">
      <c r="A1975" s="54"/>
      <c r="B1975" s="54"/>
      <c r="C1975" s="54"/>
      <c r="D1975" s="54"/>
      <c r="E1975" s="54"/>
      <c r="F1975" s="54"/>
      <c r="G1975" s="54"/>
      <c r="H1975" s="54"/>
      <c r="J1975" s="54"/>
    </row>
    <row r="1976" ht="15.75" customHeight="1">
      <c r="A1976" s="54"/>
      <c r="B1976" s="54"/>
      <c r="C1976" s="54"/>
      <c r="D1976" s="54"/>
      <c r="E1976" s="54"/>
      <c r="F1976" s="54"/>
      <c r="G1976" s="54"/>
      <c r="H1976" s="54"/>
      <c r="J1976" s="54"/>
    </row>
    <row r="1977" ht="15.75" customHeight="1">
      <c r="A1977" s="54"/>
      <c r="B1977" s="54"/>
      <c r="C1977" s="54"/>
      <c r="D1977" s="54"/>
      <c r="E1977" s="54"/>
      <c r="F1977" s="54"/>
      <c r="G1977" s="54"/>
      <c r="H1977" s="54"/>
      <c r="J1977" s="54"/>
    </row>
    <row r="1978" ht="15.75" customHeight="1">
      <c r="A1978" s="54"/>
      <c r="B1978" s="54"/>
      <c r="C1978" s="54"/>
      <c r="D1978" s="54"/>
      <c r="E1978" s="54"/>
      <c r="F1978" s="54"/>
      <c r="G1978" s="54"/>
      <c r="H1978" s="54"/>
      <c r="J1978" s="54"/>
    </row>
    <row r="1979" ht="15.75" customHeight="1">
      <c r="A1979" s="54"/>
      <c r="B1979" s="54"/>
      <c r="C1979" s="54"/>
      <c r="D1979" s="54"/>
      <c r="E1979" s="54"/>
      <c r="F1979" s="54"/>
      <c r="G1979" s="54"/>
      <c r="H1979" s="54"/>
      <c r="J1979" s="54"/>
    </row>
    <row r="1980" ht="15.75" customHeight="1">
      <c r="A1980" s="54"/>
      <c r="B1980" s="54"/>
      <c r="C1980" s="54"/>
      <c r="D1980" s="54"/>
      <c r="E1980" s="54"/>
      <c r="F1980" s="54"/>
      <c r="G1980" s="54"/>
      <c r="H1980" s="54"/>
      <c r="J1980" s="54"/>
    </row>
    <row r="1981" ht="15.75" customHeight="1">
      <c r="A1981" s="54"/>
      <c r="B1981" s="54"/>
      <c r="C1981" s="54"/>
      <c r="D1981" s="54"/>
      <c r="E1981" s="54"/>
      <c r="F1981" s="54"/>
      <c r="G1981" s="54"/>
      <c r="H1981" s="54"/>
      <c r="J1981" s="54"/>
    </row>
    <row r="1982" ht="15.75" customHeight="1">
      <c r="A1982" s="54"/>
      <c r="B1982" s="54"/>
      <c r="C1982" s="54"/>
      <c r="D1982" s="54"/>
      <c r="E1982" s="54"/>
      <c r="F1982" s="54"/>
      <c r="G1982" s="54"/>
      <c r="H1982" s="54"/>
      <c r="J1982" s="54"/>
    </row>
    <row r="1983" ht="15.75" customHeight="1">
      <c r="A1983" s="54"/>
      <c r="B1983" s="54"/>
      <c r="C1983" s="54"/>
      <c r="D1983" s="54"/>
      <c r="E1983" s="54"/>
      <c r="F1983" s="54"/>
      <c r="G1983" s="54"/>
      <c r="H1983" s="54"/>
      <c r="J1983" s="54"/>
    </row>
    <row r="1984" ht="15.75" customHeight="1">
      <c r="A1984" s="54"/>
      <c r="B1984" s="54"/>
      <c r="C1984" s="54"/>
      <c r="D1984" s="54"/>
      <c r="E1984" s="54"/>
      <c r="F1984" s="54"/>
      <c r="G1984" s="54"/>
      <c r="H1984" s="54"/>
      <c r="J1984" s="54"/>
    </row>
    <row r="1985" ht="15.75" customHeight="1">
      <c r="A1985" s="54"/>
      <c r="B1985" s="54"/>
      <c r="C1985" s="54"/>
      <c r="D1985" s="54"/>
      <c r="E1985" s="54"/>
      <c r="F1985" s="54"/>
      <c r="G1985" s="54"/>
      <c r="H1985" s="54"/>
      <c r="J1985" s="54"/>
    </row>
    <row r="1986" ht="15.75" customHeight="1">
      <c r="A1986" s="54"/>
      <c r="B1986" s="54"/>
      <c r="C1986" s="54"/>
      <c r="D1986" s="54"/>
      <c r="E1986" s="54"/>
      <c r="F1986" s="54"/>
      <c r="G1986" s="54"/>
      <c r="H1986" s="54"/>
      <c r="J1986" s="54"/>
    </row>
    <row r="1987" ht="15.75" customHeight="1">
      <c r="A1987" s="54"/>
      <c r="B1987" s="54"/>
      <c r="C1987" s="54"/>
      <c r="D1987" s="54"/>
      <c r="E1987" s="54"/>
      <c r="F1987" s="54"/>
      <c r="G1987" s="54"/>
      <c r="H1987" s="54"/>
      <c r="J1987" s="54"/>
    </row>
    <row r="1988" ht="15.75" customHeight="1">
      <c r="A1988" s="54"/>
      <c r="B1988" s="54"/>
      <c r="C1988" s="54"/>
      <c r="D1988" s="54"/>
      <c r="E1988" s="54"/>
      <c r="F1988" s="54"/>
      <c r="G1988" s="54"/>
      <c r="H1988" s="54"/>
      <c r="J1988" s="54"/>
    </row>
    <row r="1989" ht="15.75" customHeight="1">
      <c r="A1989" s="54"/>
      <c r="B1989" s="54"/>
      <c r="C1989" s="54"/>
      <c r="D1989" s="54"/>
      <c r="E1989" s="54"/>
      <c r="F1989" s="54"/>
      <c r="G1989" s="54"/>
      <c r="H1989" s="54"/>
      <c r="J1989" s="54"/>
    </row>
    <row r="1990" ht="15.75" customHeight="1">
      <c r="A1990" s="54"/>
      <c r="B1990" s="54"/>
      <c r="C1990" s="54"/>
      <c r="D1990" s="54"/>
      <c r="E1990" s="54"/>
      <c r="F1990" s="54"/>
      <c r="G1990" s="54"/>
      <c r="H1990" s="54"/>
      <c r="J1990" s="54"/>
    </row>
    <row r="1991" ht="15.75" customHeight="1">
      <c r="A1991" s="54"/>
      <c r="B1991" s="54"/>
      <c r="C1991" s="54"/>
      <c r="D1991" s="54"/>
      <c r="E1991" s="54"/>
      <c r="F1991" s="54"/>
      <c r="G1991" s="54"/>
      <c r="H1991" s="54"/>
      <c r="J1991" s="54"/>
    </row>
    <row r="1992" ht="15.75" customHeight="1">
      <c r="A1992" s="54"/>
      <c r="B1992" s="54"/>
      <c r="C1992" s="54"/>
      <c r="D1992" s="54"/>
      <c r="E1992" s="54"/>
      <c r="F1992" s="54"/>
      <c r="G1992" s="54"/>
      <c r="H1992" s="54"/>
      <c r="J1992" s="54"/>
    </row>
    <row r="1993" ht="15.75" customHeight="1">
      <c r="A1993" s="54"/>
      <c r="B1993" s="54"/>
      <c r="C1993" s="54"/>
      <c r="D1993" s="54"/>
      <c r="E1993" s="54"/>
      <c r="F1993" s="54"/>
      <c r="G1993" s="54"/>
      <c r="H1993" s="54"/>
      <c r="J1993" s="54"/>
    </row>
    <row r="1994" ht="15.75" customHeight="1">
      <c r="A1994" s="54"/>
      <c r="B1994" s="54"/>
      <c r="C1994" s="54"/>
      <c r="D1994" s="54"/>
      <c r="E1994" s="54"/>
      <c r="F1994" s="54"/>
      <c r="G1994" s="54"/>
      <c r="H1994" s="54"/>
      <c r="J1994" s="54"/>
    </row>
    <row r="1995" ht="15.75" customHeight="1">
      <c r="A1995" s="54"/>
      <c r="B1995" s="54"/>
      <c r="C1995" s="54"/>
      <c r="D1995" s="54"/>
      <c r="E1995" s="54"/>
      <c r="F1995" s="54"/>
      <c r="G1995" s="54"/>
      <c r="H1995" s="54"/>
      <c r="J1995" s="54"/>
    </row>
    <row r="1996" ht="15.75" customHeight="1">
      <c r="A1996" s="54"/>
      <c r="B1996" s="54"/>
      <c r="C1996" s="54"/>
      <c r="D1996" s="54"/>
      <c r="E1996" s="54"/>
      <c r="F1996" s="54"/>
      <c r="G1996" s="54"/>
      <c r="H1996" s="54"/>
      <c r="J1996" s="54"/>
    </row>
    <row r="1997" ht="15.75" customHeight="1">
      <c r="A1997" s="54"/>
      <c r="B1997" s="54"/>
      <c r="C1997" s="54"/>
      <c r="D1997" s="54"/>
      <c r="E1997" s="54"/>
      <c r="F1997" s="54"/>
      <c r="G1997" s="54"/>
      <c r="H1997" s="54"/>
      <c r="J1997" s="54"/>
    </row>
    <row r="1998" ht="15.75" customHeight="1">
      <c r="A1998" s="54"/>
      <c r="B1998" s="54"/>
      <c r="C1998" s="54"/>
      <c r="D1998" s="54"/>
      <c r="E1998" s="54"/>
      <c r="F1998" s="54"/>
      <c r="G1998" s="54"/>
      <c r="H1998" s="54"/>
      <c r="J1998" s="54"/>
    </row>
    <row r="1999" ht="15.75" customHeight="1">
      <c r="A1999" s="54"/>
      <c r="B1999" s="54"/>
      <c r="C1999" s="54"/>
      <c r="D1999" s="54"/>
      <c r="E1999" s="54"/>
      <c r="F1999" s="54"/>
      <c r="G1999" s="54"/>
      <c r="H1999" s="54"/>
      <c r="J1999" s="54"/>
    </row>
    <row r="2000" ht="15.75" customHeight="1">
      <c r="A2000" s="54"/>
      <c r="B2000" s="54"/>
      <c r="C2000" s="54"/>
      <c r="D2000" s="54"/>
      <c r="E2000" s="54"/>
      <c r="F2000" s="54"/>
      <c r="G2000" s="54"/>
      <c r="H2000" s="54"/>
      <c r="J2000" s="54"/>
    </row>
    <row r="2001" ht="15.75" customHeight="1">
      <c r="A2001" s="54"/>
      <c r="B2001" s="54"/>
      <c r="C2001" s="54"/>
      <c r="D2001" s="54"/>
      <c r="E2001" s="54"/>
      <c r="F2001" s="54"/>
      <c r="G2001" s="54"/>
      <c r="H2001" s="54"/>
      <c r="J2001" s="54"/>
    </row>
    <row r="2002" ht="15.75" customHeight="1">
      <c r="A2002" s="54"/>
      <c r="B2002" s="54"/>
      <c r="C2002" s="54"/>
      <c r="D2002" s="54"/>
      <c r="E2002" s="54"/>
      <c r="F2002" s="54"/>
      <c r="G2002" s="54"/>
      <c r="H2002" s="54"/>
      <c r="J2002" s="54"/>
    </row>
    <row r="2003" ht="15.75" customHeight="1">
      <c r="A2003" s="54"/>
      <c r="B2003" s="54"/>
      <c r="C2003" s="54"/>
      <c r="D2003" s="54"/>
      <c r="E2003" s="54"/>
      <c r="F2003" s="54"/>
      <c r="G2003" s="54"/>
      <c r="H2003" s="54"/>
      <c r="J2003" s="54"/>
    </row>
    <row r="2004" ht="15.75" customHeight="1">
      <c r="A2004" s="54"/>
      <c r="B2004" s="54"/>
      <c r="C2004" s="54"/>
      <c r="D2004" s="54"/>
      <c r="E2004" s="54"/>
      <c r="F2004" s="54"/>
      <c r="G2004" s="54"/>
      <c r="H2004" s="54"/>
      <c r="J2004" s="54"/>
    </row>
    <row r="2005" ht="15.75" customHeight="1">
      <c r="A2005" s="54"/>
      <c r="B2005" s="54"/>
      <c r="C2005" s="54"/>
      <c r="D2005" s="54"/>
      <c r="E2005" s="54"/>
      <c r="F2005" s="54"/>
      <c r="G2005" s="54"/>
      <c r="H2005" s="54"/>
      <c r="J2005" s="54"/>
    </row>
    <row r="2006" ht="15.75" customHeight="1">
      <c r="A2006" s="54"/>
      <c r="B2006" s="54"/>
      <c r="C2006" s="54"/>
      <c r="D2006" s="54"/>
      <c r="E2006" s="54"/>
      <c r="F2006" s="54"/>
      <c r="G2006" s="54"/>
      <c r="H2006" s="54"/>
      <c r="J2006" s="54"/>
    </row>
    <row r="2007" ht="15.75" customHeight="1">
      <c r="A2007" s="54"/>
      <c r="B2007" s="54"/>
      <c r="C2007" s="54"/>
      <c r="D2007" s="54"/>
      <c r="E2007" s="54"/>
      <c r="F2007" s="54"/>
      <c r="G2007" s="54"/>
      <c r="H2007" s="54"/>
      <c r="J2007" s="54"/>
    </row>
    <row r="2008" ht="15.75" customHeight="1">
      <c r="A2008" s="54"/>
      <c r="B2008" s="54"/>
      <c r="C2008" s="54"/>
      <c r="D2008" s="54"/>
      <c r="E2008" s="54"/>
      <c r="F2008" s="54"/>
      <c r="G2008" s="54"/>
      <c r="H2008" s="54"/>
      <c r="J2008" s="54"/>
    </row>
    <row r="2009" ht="15.75" customHeight="1">
      <c r="A2009" s="54"/>
      <c r="B2009" s="54"/>
      <c r="C2009" s="54"/>
      <c r="D2009" s="54"/>
      <c r="E2009" s="54"/>
      <c r="F2009" s="54"/>
      <c r="G2009" s="54"/>
      <c r="H2009" s="54"/>
      <c r="J2009" s="54"/>
    </row>
    <row r="2010" ht="15.75" customHeight="1">
      <c r="A2010" s="54"/>
      <c r="B2010" s="54"/>
      <c r="C2010" s="54"/>
      <c r="D2010" s="54"/>
      <c r="E2010" s="54"/>
      <c r="F2010" s="54"/>
      <c r="G2010" s="54"/>
      <c r="H2010" s="54"/>
      <c r="J2010" s="54"/>
    </row>
    <row r="2011" ht="15.75" customHeight="1">
      <c r="A2011" s="54"/>
      <c r="B2011" s="54"/>
      <c r="C2011" s="54"/>
      <c r="D2011" s="54"/>
      <c r="E2011" s="54"/>
      <c r="F2011" s="54"/>
      <c r="G2011" s="54"/>
      <c r="H2011" s="54"/>
      <c r="J2011" s="54"/>
    </row>
    <row r="2012" ht="15.75" customHeight="1">
      <c r="A2012" s="54"/>
      <c r="B2012" s="54"/>
      <c r="C2012" s="54"/>
      <c r="D2012" s="54"/>
      <c r="E2012" s="54"/>
      <c r="F2012" s="54"/>
      <c r="G2012" s="54"/>
      <c r="H2012" s="54"/>
      <c r="J2012" s="54"/>
    </row>
    <row r="2013" ht="15.75" customHeight="1">
      <c r="A2013" s="54"/>
      <c r="B2013" s="54"/>
      <c r="C2013" s="54"/>
      <c r="D2013" s="54"/>
      <c r="E2013" s="54"/>
      <c r="F2013" s="54"/>
      <c r="G2013" s="54"/>
      <c r="H2013" s="54"/>
      <c r="J2013" s="54"/>
    </row>
    <row r="2014" ht="15.75" customHeight="1">
      <c r="A2014" s="54"/>
      <c r="B2014" s="54"/>
      <c r="C2014" s="54"/>
      <c r="D2014" s="54"/>
      <c r="E2014" s="54"/>
      <c r="F2014" s="54"/>
      <c r="G2014" s="54"/>
      <c r="H2014" s="54"/>
      <c r="J2014" s="54"/>
    </row>
    <row r="2015" ht="15.75" customHeight="1">
      <c r="A2015" s="54"/>
      <c r="B2015" s="54"/>
      <c r="C2015" s="54"/>
      <c r="D2015" s="54"/>
      <c r="E2015" s="54"/>
      <c r="F2015" s="54"/>
      <c r="G2015" s="54"/>
      <c r="H2015" s="54"/>
      <c r="J2015" s="54"/>
    </row>
    <row r="2016" ht="15.75" customHeight="1">
      <c r="A2016" s="54"/>
      <c r="B2016" s="54"/>
      <c r="C2016" s="54"/>
      <c r="D2016" s="54"/>
      <c r="E2016" s="54"/>
      <c r="F2016" s="54"/>
      <c r="G2016" s="54"/>
      <c r="H2016" s="54"/>
      <c r="J2016" s="54"/>
    </row>
    <row r="2017" ht="15.75" customHeight="1">
      <c r="A2017" s="54"/>
      <c r="B2017" s="54"/>
      <c r="C2017" s="54"/>
      <c r="D2017" s="54"/>
      <c r="E2017" s="54"/>
      <c r="F2017" s="54"/>
      <c r="G2017" s="54"/>
      <c r="H2017" s="54"/>
      <c r="J2017" s="54"/>
    </row>
    <row r="2018" ht="15.75" customHeight="1">
      <c r="A2018" s="54"/>
      <c r="B2018" s="54"/>
      <c r="C2018" s="54"/>
      <c r="D2018" s="54"/>
      <c r="E2018" s="54"/>
      <c r="F2018" s="54"/>
      <c r="G2018" s="54"/>
      <c r="H2018" s="54"/>
      <c r="J2018" s="54"/>
    </row>
    <row r="2019" ht="15.75" customHeight="1">
      <c r="A2019" s="54"/>
      <c r="B2019" s="54"/>
      <c r="C2019" s="54"/>
      <c r="D2019" s="54"/>
      <c r="E2019" s="54"/>
      <c r="F2019" s="54"/>
      <c r="G2019" s="54"/>
      <c r="H2019" s="54"/>
      <c r="J2019" s="54"/>
    </row>
    <row r="2020" ht="15.75" customHeight="1">
      <c r="A2020" s="54"/>
      <c r="B2020" s="54"/>
      <c r="C2020" s="54"/>
      <c r="D2020" s="54"/>
      <c r="E2020" s="54"/>
      <c r="F2020" s="54"/>
      <c r="G2020" s="54"/>
      <c r="H2020" s="54"/>
      <c r="J2020" s="54"/>
    </row>
    <row r="2021" ht="15.75" customHeight="1">
      <c r="A2021" s="54"/>
      <c r="B2021" s="54"/>
      <c r="C2021" s="54"/>
      <c r="D2021" s="54"/>
      <c r="E2021" s="54"/>
      <c r="F2021" s="54"/>
      <c r="G2021" s="54"/>
      <c r="H2021" s="54"/>
      <c r="J2021" s="54"/>
    </row>
    <row r="2022" ht="15.75" customHeight="1">
      <c r="A2022" s="54"/>
      <c r="B2022" s="54"/>
      <c r="C2022" s="54"/>
      <c r="D2022" s="54"/>
      <c r="E2022" s="54"/>
      <c r="F2022" s="54"/>
      <c r="G2022" s="54"/>
      <c r="H2022" s="54"/>
      <c r="J2022" s="54"/>
    </row>
    <row r="2023" ht="15.75" customHeight="1">
      <c r="A2023" s="54"/>
      <c r="B2023" s="54"/>
      <c r="C2023" s="54"/>
      <c r="D2023" s="54"/>
      <c r="E2023" s="54"/>
      <c r="F2023" s="54"/>
      <c r="G2023" s="54"/>
      <c r="H2023" s="54"/>
      <c r="J2023" s="54"/>
    </row>
    <row r="2024" ht="15.75" customHeight="1">
      <c r="A2024" s="54"/>
      <c r="B2024" s="54"/>
      <c r="C2024" s="54"/>
      <c r="D2024" s="54"/>
      <c r="E2024" s="54"/>
      <c r="F2024" s="54"/>
      <c r="G2024" s="54"/>
      <c r="H2024" s="54"/>
      <c r="J2024" s="54"/>
    </row>
    <row r="2025" ht="15.75" customHeight="1">
      <c r="A2025" s="54"/>
      <c r="B2025" s="54"/>
      <c r="C2025" s="54"/>
      <c r="D2025" s="54"/>
      <c r="E2025" s="54"/>
      <c r="F2025" s="54"/>
      <c r="G2025" s="54"/>
      <c r="H2025" s="54"/>
      <c r="J2025" s="54"/>
    </row>
    <row r="2026" ht="15.75" customHeight="1">
      <c r="A2026" s="54"/>
      <c r="B2026" s="54"/>
      <c r="C2026" s="54"/>
      <c r="D2026" s="54"/>
      <c r="E2026" s="54"/>
      <c r="F2026" s="54"/>
      <c r="G2026" s="54"/>
      <c r="H2026" s="54"/>
      <c r="J2026" s="54"/>
    </row>
    <row r="2027" ht="15.75" customHeight="1">
      <c r="A2027" s="54"/>
      <c r="B2027" s="54"/>
      <c r="C2027" s="54"/>
      <c r="D2027" s="54"/>
      <c r="E2027" s="54"/>
      <c r="F2027" s="54"/>
      <c r="G2027" s="54"/>
      <c r="H2027" s="54"/>
      <c r="J2027" s="54"/>
    </row>
    <row r="2028" ht="15.75" customHeight="1">
      <c r="A2028" s="54"/>
      <c r="B2028" s="54"/>
      <c r="C2028" s="54"/>
      <c r="D2028" s="54"/>
      <c r="E2028" s="54"/>
      <c r="F2028" s="54"/>
      <c r="G2028" s="54"/>
      <c r="H2028" s="54"/>
      <c r="J2028" s="54"/>
    </row>
    <row r="2029" ht="15.75" customHeight="1">
      <c r="A2029" s="54"/>
      <c r="B2029" s="54"/>
      <c r="C2029" s="54"/>
      <c r="D2029" s="54"/>
      <c r="E2029" s="54"/>
      <c r="F2029" s="54"/>
      <c r="G2029" s="54"/>
      <c r="H2029" s="54"/>
      <c r="J2029" s="54"/>
    </row>
    <row r="2030" ht="15.75" customHeight="1">
      <c r="A2030" s="54"/>
      <c r="B2030" s="54"/>
      <c r="C2030" s="54"/>
      <c r="D2030" s="54"/>
      <c r="E2030" s="54"/>
      <c r="F2030" s="54"/>
      <c r="G2030" s="54"/>
      <c r="H2030" s="54"/>
      <c r="J2030" s="54"/>
    </row>
    <row r="2031" ht="15.75" customHeight="1">
      <c r="A2031" s="54"/>
      <c r="B2031" s="54"/>
      <c r="C2031" s="54"/>
      <c r="D2031" s="54"/>
      <c r="E2031" s="54"/>
      <c r="F2031" s="54"/>
      <c r="G2031" s="54"/>
      <c r="H2031" s="54"/>
      <c r="J2031" s="54"/>
    </row>
    <row r="2032" ht="15.75" customHeight="1">
      <c r="A2032" s="54"/>
      <c r="B2032" s="54"/>
      <c r="C2032" s="54"/>
      <c r="D2032" s="54"/>
      <c r="E2032" s="54"/>
      <c r="F2032" s="54"/>
      <c r="G2032" s="54"/>
      <c r="H2032" s="54"/>
      <c r="J2032" s="54"/>
    </row>
    <row r="2033" ht="15.75" customHeight="1">
      <c r="A2033" s="54"/>
      <c r="B2033" s="54"/>
      <c r="C2033" s="54"/>
      <c r="D2033" s="54"/>
      <c r="E2033" s="54"/>
      <c r="F2033" s="54"/>
      <c r="G2033" s="54"/>
      <c r="H2033" s="54"/>
      <c r="J2033" s="54"/>
    </row>
    <row r="2034" ht="15.75" customHeight="1">
      <c r="A2034" s="54"/>
      <c r="B2034" s="54"/>
      <c r="C2034" s="54"/>
      <c r="D2034" s="54"/>
      <c r="E2034" s="54"/>
      <c r="F2034" s="54"/>
      <c r="G2034" s="54"/>
      <c r="H2034" s="54"/>
      <c r="J2034" s="54"/>
    </row>
    <row r="2035" ht="15.75" customHeight="1">
      <c r="A2035" s="54"/>
      <c r="B2035" s="54"/>
      <c r="C2035" s="54"/>
      <c r="D2035" s="54"/>
      <c r="E2035" s="54"/>
      <c r="F2035" s="54"/>
      <c r="G2035" s="54"/>
      <c r="H2035" s="54"/>
      <c r="J2035" s="54"/>
    </row>
    <row r="2036" ht="15.75" customHeight="1">
      <c r="A2036" s="54"/>
      <c r="B2036" s="54"/>
      <c r="C2036" s="54"/>
      <c r="D2036" s="54"/>
      <c r="E2036" s="54"/>
      <c r="F2036" s="54"/>
      <c r="G2036" s="54"/>
      <c r="H2036" s="54"/>
      <c r="J2036" s="54"/>
    </row>
    <row r="2037" ht="15.75" customHeight="1">
      <c r="A2037" s="54"/>
      <c r="B2037" s="54"/>
      <c r="C2037" s="54"/>
      <c r="D2037" s="54"/>
      <c r="E2037" s="54"/>
      <c r="F2037" s="54"/>
      <c r="G2037" s="54"/>
      <c r="H2037" s="54"/>
      <c r="J2037" s="54"/>
    </row>
    <row r="2038" ht="15.75" customHeight="1">
      <c r="A2038" s="54"/>
      <c r="B2038" s="54"/>
      <c r="C2038" s="54"/>
      <c r="D2038" s="54"/>
      <c r="E2038" s="54"/>
      <c r="F2038" s="54"/>
      <c r="G2038" s="54"/>
      <c r="H2038" s="54"/>
      <c r="J2038" s="54"/>
    </row>
    <row r="2039" ht="15.75" customHeight="1">
      <c r="A2039" s="54"/>
      <c r="B2039" s="54"/>
      <c r="C2039" s="54"/>
      <c r="D2039" s="54"/>
      <c r="E2039" s="54"/>
      <c r="F2039" s="54"/>
      <c r="G2039" s="54"/>
      <c r="H2039" s="54"/>
      <c r="J2039" s="54"/>
    </row>
    <row r="2040" ht="15.75" customHeight="1">
      <c r="A2040" s="54"/>
      <c r="B2040" s="54"/>
      <c r="C2040" s="54"/>
      <c r="D2040" s="54"/>
      <c r="E2040" s="54"/>
      <c r="F2040" s="54"/>
      <c r="G2040" s="54"/>
      <c r="H2040" s="54"/>
      <c r="J2040" s="54"/>
    </row>
    <row r="2041" ht="15.75" customHeight="1">
      <c r="A2041" s="54"/>
      <c r="B2041" s="54"/>
      <c r="C2041" s="54"/>
      <c r="D2041" s="54"/>
      <c r="E2041" s="54"/>
      <c r="F2041" s="54"/>
      <c r="G2041" s="54"/>
      <c r="H2041" s="54"/>
      <c r="J2041" s="54"/>
    </row>
    <row r="2042" ht="15.75" customHeight="1">
      <c r="A2042" s="54"/>
      <c r="B2042" s="54"/>
      <c r="C2042" s="54"/>
      <c r="D2042" s="54"/>
      <c r="E2042" s="54"/>
      <c r="F2042" s="54"/>
      <c r="G2042" s="54"/>
      <c r="H2042" s="54"/>
      <c r="J2042" s="54"/>
    </row>
    <row r="2043" ht="15.75" customHeight="1">
      <c r="A2043" s="54"/>
      <c r="B2043" s="54"/>
      <c r="C2043" s="54"/>
      <c r="D2043" s="54"/>
      <c r="E2043" s="54"/>
      <c r="F2043" s="54"/>
      <c r="G2043" s="54"/>
      <c r="H2043" s="54"/>
      <c r="J2043" s="54"/>
    </row>
    <row r="2044" ht="15.75" customHeight="1">
      <c r="A2044" s="54"/>
      <c r="B2044" s="54"/>
      <c r="C2044" s="54"/>
      <c r="D2044" s="54"/>
      <c r="E2044" s="54"/>
      <c r="F2044" s="54"/>
      <c r="G2044" s="54"/>
      <c r="H2044" s="54"/>
      <c r="J2044" s="54"/>
    </row>
    <row r="2045" ht="15.75" customHeight="1">
      <c r="A2045" s="54"/>
      <c r="B2045" s="54"/>
      <c r="C2045" s="54"/>
      <c r="D2045" s="54"/>
      <c r="E2045" s="54"/>
      <c r="F2045" s="54"/>
      <c r="G2045" s="54"/>
      <c r="H2045" s="54"/>
      <c r="J2045" s="54"/>
    </row>
    <row r="2046" ht="15.75" customHeight="1">
      <c r="A2046" s="54"/>
      <c r="B2046" s="54"/>
      <c r="C2046" s="54"/>
      <c r="D2046" s="54"/>
      <c r="E2046" s="54"/>
      <c r="F2046" s="54"/>
      <c r="G2046" s="54"/>
      <c r="H2046" s="54"/>
      <c r="J2046" s="54"/>
    </row>
    <row r="2047" ht="15.75" customHeight="1">
      <c r="A2047" s="54"/>
      <c r="B2047" s="54"/>
      <c r="C2047" s="54"/>
      <c r="D2047" s="54"/>
      <c r="E2047" s="54"/>
      <c r="F2047" s="54"/>
      <c r="G2047" s="54"/>
      <c r="H2047" s="54"/>
      <c r="J2047" s="54"/>
    </row>
    <row r="2048" ht="15.75" customHeight="1">
      <c r="A2048" s="54"/>
      <c r="B2048" s="54"/>
      <c r="C2048" s="54"/>
      <c r="D2048" s="54"/>
      <c r="E2048" s="54"/>
      <c r="F2048" s="54"/>
      <c r="G2048" s="54"/>
      <c r="H2048" s="54"/>
      <c r="J2048" s="54"/>
    </row>
    <row r="2049" ht="15.75" customHeight="1">
      <c r="A2049" s="54"/>
      <c r="B2049" s="54"/>
      <c r="C2049" s="54"/>
      <c r="D2049" s="54"/>
      <c r="E2049" s="54"/>
      <c r="F2049" s="54"/>
      <c r="G2049" s="54"/>
      <c r="H2049" s="54"/>
      <c r="J2049" s="54"/>
    </row>
    <row r="2050" ht="15.75" customHeight="1">
      <c r="A2050" s="54"/>
      <c r="B2050" s="54"/>
      <c r="C2050" s="54"/>
      <c r="D2050" s="54"/>
      <c r="E2050" s="54"/>
      <c r="F2050" s="54"/>
      <c r="G2050" s="54"/>
      <c r="H2050" s="54"/>
      <c r="J2050" s="54"/>
    </row>
    <row r="2051" ht="15.75" customHeight="1">
      <c r="A2051" s="54"/>
      <c r="B2051" s="54"/>
      <c r="C2051" s="54"/>
      <c r="D2051" s="54"/>
      <c r="E2051" s="54"/>
      <c r="F2051" s="54"/>
      <c r="G2051" s="54"/>
      <c r="H2051" s="54"/>
      <c r="J2051" s="54"/>
    </row>
    <row r="2052" ht="15.75" customHeight="1">
      <c r="A2052" s="54"/>
      <c r="B2052" s="54"/>
      <c r="C2052" s="54"/>
      <c r="D2052" s="54"/>
      <c r="E2052" s="54"/>
      <c r="F2052" s="54"/>
      <c r="G2052" s="54"/>
      <c r="H2052" s="54"/>
      <c r="J2052" s="54"/>
    </row>
    <row r="2053" ht="15.75" customHeight="1">
      <c r="A2053" s="54"/>
      <c r="B2053" s="54"/>
      <c r="C2053" s="54"/>
      <c r="D2053" s="54"/>
      <c r="E2053" s="54"/>
      <c r="F2053" s="54"/>
      <c r="G2053" s="54"/>
      <c r="H2053" s="54"/>
      <c r="J2053" s="54"/>
    </row>
    <row r="2054" ht="15.75" customHeight="1">
      <c r="A2054" s="54"/>
      <c r="B2054" s="54"/>
      <c r="C2054" s="54"/>
      <c r="D2054" s="54"/>
      <c r="E2054" s="54"/>
      <c r="F2054" s="54"/>
      <c r="G2054" s="54"/>
      <c r="H2054" s="54"/>
      <c r="J2054" s="54"/>
    </row>
  </sheetData>
  <autoFilter ref="$A$1:$AO$2054">
    <sortState ref="A1:AO2054">
      <sortCondition ref="A1:A2054"/>
    </sortState>
  </autoFilter>
  <customSheetViews>
    <customSheetView guid="{AF3F6A68-2370-44E7-98F0-0F65DAC5820C}" filter="1" showAutoFilter="1">
      <autoFilter ref="$A$1:$A$1130"/>
    </customSheetView>
  </customSheetViews>
  <conditionalFormatting sqref="K1:K14 O7 K16:K21 P19 W22 K23:K301 K303:K2054">
    <cfRule type="notContainsBlanks" dxfId="0" priority="1">
      <formula>LEN(TRIM(K1))&gt;0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5" max="5" width="21.57"/>
  </cols>
  <sheetData>
    <row r="1">
      <c r="A1" s="2" t="s">
        <v>0</v>
      </c>
      <c r="B1" s="2" t="s">
        <v>4</v>
      </c>
      <c r="C1" s="2" t="s">
        <v>5</v>
      </c>
      <c r="D1" s="3" t="s">
        <v>6</v>
      </c>
      <c r="E1" s="3">
        <v>7.0</v>
      </c>
      <c r="F1" s="2" t="s">
        <v>7</v>
      </c>
      <c r="G1" s="4" t="s">
        <v>8</v>
      </c>
      <c r="H1" s="5" t="s">
        <v>9</v>
      </c>
      <c r="I1" s="7" t="s">
        <v>11</v>
      </c>
    </row>
    <row r="2">
      <c r="A2" s="8">
        <v>5.0</v>
      </c>
      <c r="B2" s="8" t="s">
        <v>13</v>
      </c>
      <c r="C2" s="8" t="s">
        <v>15</v>
      </c>
      <c r="D2" s="8">
        <v>1.0</v>
      </c>
      <c r="E2" s="8" t="s">
        <v>16</v>
      </c>
      <c r="F2" s="8" t="s">
        <v>17</v>
      </c>
      <c r="G2" s="8" t="s">
        <v>19</v>
      </c>
      <c r="H2" s="11">
        <v>160.0</v>
      </c>
      <c r="I2" s="8" t="s">
        <v>22</v>
      </c>
    </row>
    <row r="3">
      <c r="A3" s="8">
        <v>5.0</v>
      </c>
      <c r="B3" s="8" t="s">
        <v>27</v>
      </c>
      <c r="C3" s="8" t="s">
        <v>28</v>
      </c>
      <c r="D3" s="8"/>
      <c r="E3" s="8"/>
      <c r="F3" s="8" t="s">
        <v>29</v>
      </c>
      <c r="G3" s="8" t="s">
        <v>30</v>
      </c>
      <c r="H3" s="11">
        <v>240.0</v>
      </c>
      <c r="I3" s="8" t="s">
        <v>31</v>
      </c>
    </row>
    <row r="4">
      <c r="A4" s="8">
        <v>6.0</v>
      </c>
      <c r="B4" s="8" t="s">
        <v>32</v>
      </c>
      <c r="C4" s="8" t="s">
        <v>33</v>
      </c>
      <c r="D4" s="8">
        <v>2.0</v>
      </c>
      <c r="E4" s="8" t="s">
        <v>34</v>
      </c>
      <c r="F4" s="8" t="s">
        <v>35</v>
      </c>
      <c r="G4" s="8" t="s">
        <v>29</v>
      </c>
      <c r="H4" s="11">
        <v>70.0</v>
      </c>
      <c r="I4" s="8" t="s">
        <v>22</v>
      </c>
    </row>
    <row r="5">
      <c r="A5" s="8">
        <v>6.0</v>
      </c>
      <c r="B5" s="8" t="s">
        <v>36</v>
      </c>
      <c r="C5" s="8" t="s">
        <v>37</v>
      </c>
      <c r="D5" s="8">
        <v>2.0</v>
      </c>
      <c r="E5" s="8" t="s">
        <v>38</v>
      </c>
      <c r="F5" s="8" t="s">
        <v>35</v>
      </c>
      <c r="G5" s="8"/>
      <c r="H5" s="11">
        <v>70.0</v>
      </c>
      <c r="I5" s="8" t="s">
        <v>22</v>
      </c>
    </row>
    <row r="6">
      <c r="A6" s="8">
        <v>6.0</v>
      </c>
      <c r="B6" s="8" t="s">
        <v>36</v>
      </c>
      <c r="C6" s="8" t="s">
        <v>33</v>
      </c>
      <c r="D6" s="8">
        <v>2.0</v>
      </c>
      <c r="E6" s="8" t="s">
        <v>39</v>
      </c>
      <c r="F6" s="8" t="s">
        <v>29</v>
      </c>
      <c r="G6" s="8" t="s">
        <v>35</v>
      </c>
      <c r="H6" s="11">
        <v>70.0</v>
      </c>
      <c r="I6" s="8" t="s">
        <v>22</v>
      </c>
    </row>
    <row r="7">
      <c r="A7" s="8">
        <v>6.0</v>
      </c>
      <c r="B7" s="8" t="s">
        <v>43</v>
      </c>
      <c r="C7" s="8"/>
      <c r="D7" s="8">
        <v>7.0</v>
      </c>
      <c r="E7" s="8" t="s">
        <v>46</v>
      </c>
      <c r="F7" s="8" t="s">
        <v>35</v>
      </c>
      <c r="G7" s="8" t="s">
        <v>47</v>
      </c>
      <c r="H7" s="11">
        <v>80.0</v>
      </c>
      <c r="I7" s="8" t="s">
        <v>31</v>
      </c>
    </row>
    <row r="8">
      <c r="A8" s="8">
        <v>6.0</v>
      </c>
      <c r="B8" s="8" t="s">
        <v>49</v>
      </c>
      <c r="C8" s="8" t="s">
        <v>50</v>
      </c>
      <c r="D8" s="8">
        <v>2.0</v>
      </c>
      <c r="E8" s="8" t="s">
        <v>52</v>
      </c>
      <c r="F8" s="8" t="s">
        <v>35</v>
      </c>
      <c r="G8" s="8" t="s">
        <v>29</v>
      </c>
      <c r="H8" s="11">
        <v>80.0</v>
      </c>
      <c r="I8" s="8" t="s">
        <v>31</v>
      </c>
    </row>
    <row r="9">
      <c r="A9" s="8">
        <v>6.0</v>
      </c>
      <c r="B9" s="8" t="s">
        <v>53</v>
      </c>
      <c r="C9" s="8" t="s">
        <v>54</v>
      </c>
      <c r="D9" s="8">
        <v>3.0</v>
      </c>
      <c r="E9" s="8" t="s">
        <v>55</v>
      </c>
      <c r="F9" s="8" t="s">
        <v>56</v>
      </c>
      <c r="G9" s="8" t="s">
        <v>35</v>
      </c>
      <c r="H9" s="11">
        <v>70.0</v>
      </c>
      <c r="I9" s="8" t="s">
        <v>22</v>
      </c>
    </row>
    <row r="10">
      <c r="A10" s="8">
        <v>6.0</v>
      </c>
      <c r="B10" s="8" t="s">
        <v>57</v>
      </c>
      <c r="C10" s="8" t="s">
        <v>58</v>
      </c>
      <c r="D10" s="8">
        <v>4.0</v>
      </c>
      <c r="E10" s="8" t="s">
        <v>59</v>
      </c>
      <c r="F10" s="8" t="s">
        <v>29</v>
      </c>
      <c r="G10" s="8" t="s">
        <v>60</v>
      </c>
      <c r="H10" s="11">
        <v>80.0</v>
      </c>
      <c r="I10" s="8" t="s">
        <v>31</v>
      </c>
    </row>
    <row r="11">
      <c r="A11" s="8">
        <v>6.0</v>
      </c>
      <c r="B11" s="8" t="s">
        <v>57</v>
      </c>
      <c r="C11" s="8" t="s">
        <v>61</v>
      </c>
      <c r="D11" s="8">
        <v>4.0</v>
      </c>
      <c r="E11" s="8" t="s">
        <v>59</v>
      </c>
      <c r="F11" s="8" t="s">
        <v>60</v>
      </c>
      <c r="G11" s="8" t="s">
        <v>29</v>
      </c>
      <c r="H11" s="11">
        <v>80.0</v>
      </c>
      <c r="I11" s="8" t="s">
        <v>31</v>
      </c>
    </row>
    <row r="12">
      <c r="A12" s="8">
        <v>6.0</v>
      </c>
      <c r="B12" s="8" t="s">
        <v>63</v>
      </c>
      <c r="C12" s="8" t="s">
        <v>64</v>
      </c>
      <c r="D12" s="8">
        <v>4.0</v>
      </c>
      <c r="E12" s="8" t="s">
        <v>65</v>
      </c>
      <c r="F12" s="8" t="s">
        <v>47</v>
      </c>
      <c r="G12" s="8" t="s">
        <v>35</v>
      </c>
      <c r="H12" s="11">
        <v>80.0</v>
      </c>
      <c r="I12" s="8" t="s">
        <v>31</v>
      </c>
    </row>
    <row r="13">
      <c r="A13" s="8">
        <v>6.0</v>
      </c>
      <c r="B13" s="8" t="s">
        <v>63</v>
      </c>
      <c r="C13" s="8" t="s">
        <v>68</v>
      </c>
      <c r="D13" s="8">
        <v>7.0</v>
      </c>
      <c r="E13" s="8" t="s">
        <v>71</v>
      </c>
      <c r="F13" s="8" t="s">
        <v>73</v>
      </c>
      <c r="G13" s="8" t="s">
        <v>74</v>
      </c>
      <c r="H13" s="11">
        <v>175.0</v>
      </c>
      <c r="I13" s="8" t="s">
        <v>31</v>
      </c>
    </row>
    <row r="14">
      <c r="A14" s="8">
        <v>6.0</v>
      </c>
      <c r="B14" s="8" t="s">
        <v>75</v>
      </c>
      <c r="C14" s="8" t="s">
        <v>76</v>
      </c>
      <c r="D14" s="8">
        <v>2.0</v>
      </c>
      <c r="E14" s="21" t="s">
        <v>77</v>
      </c>
      <c r="F14" s="8" t="s">
        <v>78</v>
      </c>
      <c r="G14" s="8" t="s">
        <v>35</v>
      </c>
      <c r="H14" s="11">
        <v>70.0</v>
      </c>
      <c r="I14" s="8" t="s">
        <v>22</v>
      </c>
    </row>
    <row r="15">
      <c r="A15" s="8">
        <v>6.0</v>
      </c>
      <c r="B15" s="8" t="s">
        <v>79</v>
      </c>
      <c r="C15" s="8" t="s">
        <v>80</v>
      </c>
      <c r="D15" s="8">
        <v>3.0</v>
      </c>
      <c r="E15" s="8" t="s">
        <v>81</v>
      </c>
      <c r="F15" s="8" t="s">
        <v>35</v>
      </c>
      <c r="G15" s="8" t="s">
        <v>56</v>
      </c>
      <c r="H15" s="11">
        <v>80.0</v>
      </c>
      <c r="I15" s="8" t="s">
        <v>31</v>
      </c>
    </row>
    <row r="16">
      <c r="A16" s="8">
        <v>6.0</v>
      </c>
      <c r="B16" s="8" t="s">
        <v>83</v>
      </c>
      <c r="C16" s="8" t="s">
        <v>84</v>
      </c>
      <c r="D16" s="8">
        <v>5.0</v>
      </c>
      <c r="E16" s="8" t="s">
        <v>86</v>
      </c>
      <c r="F16" s="8" t="s">
        <v>35</v>
      </c>
      <c r="G16" s="8" t="s">
        <v>47</v>
      </c>
      <c r="H16" s="11">
        <v>80.0</v>
      </c>
      <c r="I16" s="8" t="s">
        <v>31</v>
      </c>
    </row>
    <row r="17">
      <c r="A17" s="8">
        <v>6.0</v>
      </c>
      <c r="B17" s="8" t="s">
        <v>90</v>
      </c>
      <c r="C17" s="8" t="s">
        <v>84</v>
      </c>
      <c r="D17" s="8">
        <v>7.0</v>
      </c>
      <c r="E17" s="21" t="s">
        <v>91</v>
      </c>
      <c r="F17" s="8" t="s">
        <v>35</v>
      </c>
      <c r="G17" s="8" t="s">
        <v>92</v>
      </c>
      <c r="H17" s="11">
        <v>95.0</v>
      </c>
      <c r="I17" s="8" t="s">
        <v>31</v>
      </c>
    </row>
    <row r="18">
      <c r="A18" s="8">
        <v>6.0</v>
      </c>
      <c r="B18" s="8" t="s">
        <v>93</v>
      </c>
      <c r="C18" s="8" t="s">
        <v>94</v>
      </c>
      <c r="D18" s="8">
        <v>2.0</v>
      </c>
      <c r="E18" s="8" t="s">
        <v>95</v>
      </c>
      <c r="F18" s="8" t="s">
        <v>35</v>
      </c>
      <c r="G18" s="8" t="s">
        <v>47</v>
      </c>
      <c r="H18" s="11">
        <v>70.0</v>
      </c>
      <c r="I18" s="8" t="s">
        <v>22</v>
      </c>
    </row>
    <row r="19">
      <c r="A19" s="8">
        <v>6.0</v>
      </c>
      <c r="B19" s="8" t="s">
        <v>96</v>
      </c>
      <c r="C19" s="8"/>
      <c r="D19" s="8">
        <v>3.0</v>
      </c>
      <c r="E19" s="8" t="s">
        <v>97</v>
      </c>
      <c r="F19" s="8" t="s">
        <v>98</v>
      </c>
      <c r="G19" s="8" t="s">
        <v>35</v>
      </c>
      <c r="H19" s="11">
        <v>95.0</v>
      </c>
      <c r="I19" s="8" t="s">
        <v>31</v>
      </c>
    </row>
    <row r="20">
      <c r="A20" s="8">
        <v>6.0</v>
      </c>
      <c r="B20" s="8" t="s">
        <v>99</v>
      </c>
      <c r="C20" s="8" t="s">
        <v>100</v>
      </c>
      <c r="D20" s="8">
        <v>2.0</v>
      </c>
      <c r="E20" s="8" t="s">
        <v>101</v>
      </c>
      <c r="F20" s="8" t="s">
        <v>35</v>
      </c>
      <c r="G20" s="8" t="s">
        <v>29</v>
      </c>
      <c r="H20" s="11">
        <v>70.0</v>
      </c>
      <c r="I20" s="8" t="s">
        <v>22</v>
      </c>
    </row>
    <row r="21">
      <c r="A21" s="8">
        <v>7.0</v>
      </c>
      <c r="B21" s="8" t="s">
        <v>104</v>
      </c>
      <c r="C21" s="8" t="s">
        <v>105</v>
      </c>
      <c r="D21" s="8"/>
      <c r="E21" s="8" t="s">
        <v>106</v>
      </c>
      <c r="F21" s="8" t="s">
        <v>47</v>
      </c>
      <c r="G21" s="8" t="s">
        <v>107</v>
      </c>
      <c r="H21" s="11">
        <v>80.0</v>
      </c>
      <c r="I21" s="8" t="s">
        <v>31</v>
      </c>
    </row>
    <row r="22">
      <c r="A22" s="8">
        <v>7.0</v>
      </c>
      <c r="B22" s="8" t="s">
        <v>104</v>
      </c>
      <c r="C22" s="8" t="s">
        <v>15</v>
      </c>
      <c r="D22" s="8"/>
      <c r="E22" s="8" t="s">
        <v>106</v>
      </c>
      <c r="F22" s="8" t="s">
        <v>107</v>
      </c>
      <c r="G22" s="8" t="s">
        <v>47</v>
      </c>
      <c r="H22" s="11">
        <v>80.0</v>
      </c>
      <c r="I22" s="8" t="s">
        <v>31</v>
      </c>
    </row>
    <row r="23">
      <c r="A23" s="8">
        <v>7.0</v>
      </c>
      <c r="B23" s="8" t="s">
        <v>104</v>
      </c>
      <c r="C23" s="8" t="s">
        <v>108</v>
      </c>
      <c r="D23" s="8">
        <v>2.0</v>
      </c>
      <c r="E23" s="8" t="s">
        <v>109</v>
      </c>
      <c r="F23" s="8" t="s">
        <v>35</v>
      </c>
      <c r="G23" s="8" t="s">
        <v>110</v>
      </c>
      <c r="H23" s="11">
        <v>70.0</v>
      </c>
      <c r="I23" s="8" t="s">
        <v>22</v>
      </c>
    </row>
    <row r="24">
      <c r="A24" s="8">
        <v>7.0</v>
      </c>
      <c r="B24" s="8" t="s">
        <v>104</v>
      </c>
      <c r="C24" s="8" t="s">
        <v>111</v>
      </c>
      <c r="D24" s="8">
        <v>2.0</v>
      </c>
      <c r="E24" s="8" t="s">
        <v>112</v>
      </c>
      <c r="F24" s="8" t="s">
        <v>35</v>
      </c>
      <c r="G24" s="8" t="s">
        <v>29</v>
      </c>
      <c r="H24" s="11">
        <v>70.0</v>
      </c>
      <c r="I24" s="8" t="s">
        <v>22</v>
      </c>
    </row>
    <row r="25">
      <c r="A25" s="8">
        <v>7.0</v>
      </c>
      <c r="B25" s="8" t="s">
        <v>114</v>
      </c>
      <c r="C25" s="8" t="s">
        <v>115</v>
      </c>
      <c r="D25" s="8">
        <v>3.0</v>
      </c>
      <c r="E25" s="8" t="s">
        <v>116</v>
      </c>
      <c r="F25" s="8" t="s">
        <v>118</v>
      </c>
      <c r="G25" s="8" t="s">
        <v>47</v>
      </c>
      <c r="H25" s="11">
        <v>260.0</v>
      </c>
      <c r="I25" s="8" t="s">
        <v>31</v>
      </c>
    </row>
    <row r="26">
      <c r="A26" s="8">
        <v>7.0</v>
      </c>
      <c r="B26" s="8" t="s">
        <v>122</v>
      </c>
      <c r="C26" s="8" t="s">
        <v>123</v>
      </c>
      <c r="D26" s="8">
        <v>2.0</v>
      </c>
      <c r="E26" s="8" t="s">
        <v>125</v>
      </c>
      <c r="F26" s="8" t="s">
        <v>35</v>
      </c>
      <c r="G26" s="8" t="s">
        <v>78</v>
      </c>
      <c r="H26" s="11">
        <v>70.0</v>
      </c>
      <c r="I26" s="8" t="s">
        <v>22</v>
      </c>
    </row>
    <row r="27">
      <c r="A27" s="8">
        <v>7.0</v>
      </c>
      <c r="B27" s="8" t="s">
        <v>114</v>
      </c>
      <c r="C27" s="8" t="s">
        <v>50</v>
      </c>
      <c r="D27" s="8">
        <v>2.0</v>
      </c>
      <c r="E27" s="8" t="s">
        <v>127</v>
      </c>
      <c r="F27" s="8" t="s">
        <v>29</v>
      </c>
      <c r="G27" s="8" t="s">
        <v>35</v>
      </c>
      <c r="H27" s="11">
        <v>70.0</v>
      </c>
      <c r="I27" s="8" t="s">
        <v>22</v>
      </c>
    </row>
    <row r="28">
      <c r="H28" s="30"/>
    </row>
    <row r="29">
      <c r="H29" s="30"/>
    </row>
    <row r="30">
      <c r="G30" s="31" t="s">
        <v>128</v>
      </c>
      <c r="H30" s="32">
        <f>SUM(H2:H29)</f>
        <v>2515</v>
      </c>
    </row>
    <row r="32">
      <c r="H32" s="30"/>
    </row>
    <row r="33">
      <c r="H33" s="30"/>
    </row>
    <row r="34">
      <c r="H34" s="30"/>
    </row>
    <row r="35">
      <c r="H35" s="30"/>
    </row>
    <row r="36">
      <c r="H36" s="30"/>
    </row>
    <row r="37">
      <c r="H37" s="30"/>
    </row>
    <row r="38">
      <c r="H38" s="30"/>
    </row>
    <row r="39">
      <c r="H39" s="30"/>
    </row>
    <row r="40">
      <c r="H40" s="30"/>
    </row>
    <row r="41">
      <c r="H41" s="30"/>
    </row>
    <row r="42">
      <c r="H42" s="30"/>
    </row>
    <row r="43">
      <c r="H43" s="30"/>
    </row>
    <row r="44">
      <c r="H44" s="30"/>
    </row>
    <row r="45">
      <c r="H45" s="30"/>
    </row>
    <row r="46">
      <c r="H46" s="30"/>
    </row>
    <row r="47">
      <c r="H47" s="30"/>
    </row>
    <row r="48">
      <c r="H48" s="30"/>
    </row>
    <row r="49">
      <c r="H49" s="30"/>
    </row>
    <row r="50">
      <c r="H50" s="30"/>
    </row>
    <row r="51">
      <c r="H51" s="30"/>
    </row>
    <row r="52">
      <c r="H52" s="30"/>
    </row>
    <row r="53">
      <c r="H53" s="30"/>
    </row>
    <row r="54">
      <c r="H54" s="30"/>
    </row>
    <row r="55">
      <c r="H55" s="30"/>
    </row>
    <row r="56">
      <c r="H56" s="30"/>
    </row>
    <row r="57">
      <c r="H57" s="30"/>
    </row>
    <row r="58">
      <c r="H58" s="30"/>
    </row>
    <row r="59">
      <c r="H59" s="30"/>
    </row>
    <row r="60">
      <c r="H60" s="30"/>
    </row>
    <row r="61">
      <c r="H61" s="30"/>
    </row>
    <row r="62">
      <c r="H62" s="30"/>
    </row>
    <row r="63">
      <c r="H63" s="30"/>
    </row>
    <row r="64">
      <c r="H64" s="30"/>
    </row>
    <row r="65">
      <c r="H65" s="30"/>
    </row>
    <row r="66">
      <c r="H66" s="30"/>
    </row>
    <row r="67">
      <c r="H67" s="30"/>
    </row>
    <row r="68">
      <c r="H68" s="30"/>
    </row>
    <row r="69">
      <c r="H69" s="30"/>
    </row>
    <row r="70">
      <c r="H70" s="30"/>
    </row>
    <row r="71">
      <c r="H71" s="30"/>
    </row>
    <row r="72">
      <c r="H72" s="30"/>
    </row>
    <row r="73">
      <c r="H73" s="30"/>
    </row>
    <row r="74">
      <c r="H74" s="30"/>
    </row>
    <row r="75">
      <c r="H75" s="30"/>
    </row>
    <row r="76">
      <c r="H76" s="30"/>
    </row>
    <row r="77">
      <c r="H77" s="30"/>
    </row>
    <row r="78">
      <c r="H78" s="30"/>
    </row>
    <row r="79">
      <c r="H79" s="30"/>
    </row>
    <row r="80">
      <c r="H80" s="30"/>
    </row>
    <row r="81">
      <c r="H81" s="30"/>
    </row>
    <row r="82">
      <c r="H82" s="30"/>
    </row>
    <row r="83">
      <c r="H83" s="30"/>
    </row>
    <row r="84">
      <c r="H84" s="30"/>
    </row>
    <row r="85">
      <c r="H85" s="30"/>
    </row>
    <row r="86">
      <c r="H86" s="30"/>
    </row>
    <row r="87">
      <c r="H87" s="30"/>
    </row>
    <row r="88">
      <c r="H88" s="30"/>
    </row>
    <row r="89">
      <c r="H89" s="30"/>
    </row>
    <row r="90">
      <c r="H90" s="30"/>
    </row>
    <row r="91">
      <c r="H91" s="30"/>
    </row>
    <row r="92">
      <c r="H92" s="30"/>
    </row>
    <row r="93">
      <c r="H93" s="30"/>
    </row>
    <row r="94">
      <c r="H94" s="30"/>
    </row>
    <row r="95">
      <c r="H95" s="30"/>
    </row>
    <row r="96">
      <c r="H96" s="30"/>
    </row>
    <row r="97">
      <c r="H97" s="30"/>
    </row>
    <row r="98">
      <c r="H98" s="30"/>
    </row>
    <row r="99">
      <c r="H99" s="30"/>
    </row>
    <row r="100">
      <c r="H100" s="30"/>
    </row>
    <row r="101">
      <c r="H101" s="30"/>
    </row>
    <row r="102">
      <c r="H102" s="30"/>
    </row>
    <row r="103">
      <c r="H103" s="30"/>
    </row>
    <row r="104">
      <c r="H104" s="30"/>
    </row>
    <row r="105">
      <c r="H105" s="30"/>
    </row>
    <row r="106">
      <c r="H106" s="30"/>
    </row>
    <row r="107">
      <c r="H107" s="30"/>
    </row>
    <row r="108">
      <c r="H108" s="30"/>
    </row>
    <row r="109">
      <c r="H109" s="30"/>
    </row>
    <row r="110">
      <c r="H110" s="30"/>
    </row>
    <row r="111">
      <c r="H111" s="30"/>
    </row>
    <row r="112">
      <c r="H112" s="30"/>
    </row>
    <row r="113">
      <c r="H113" s="30"/>
    </row>
    <row r="114">
      <c r="H114" s="30"/>
    </row>
    <row r="115">
      <c r="H115" s="30"/>
    </row>
    <row r="116">
      <c r="H116" s="30"/>
    </row>
    <row r="117">
      <c r="H117" s="30"/>
    </row>
    <row r="118">
      <c r="H118" s="30"/>
    </row>
    <row r="119">
      <c r="H119" s="30"/>
    </row>
    <row r="120">
      <c r="H120" s="30"/>
    </row>
    <row r="121">
      <c r="H121" s="30"/>
    </row>
    <row r="122">
      <c r="H122" s="30"/>
    </row>
    <row r="123">
      <c r="H123" s="30"/>
    </row>
    <row r="124">
      <c r="H124" s="30"/>
    </row>
    <row r="125">
      <c r="H125" s="30"/>
    </row>
    <row r="126">
      <c r="H126" s="30"/>
    </row>
    <row r="127">
      <c r="H127" s="30"/>
    </row>
    <row r="128">
      <c r="H128" s="30"/>
    </row>
    <row r="129">
      <c r="H129" s="30"/>
    </row>
    <row r="130">
      <c r="H130" s="30"/>
    </row>
    <row r="131">
      <c r="H131" s="30"/>
    </row>
    <row r="132">
      <c r="H132" s="30"/>
    </row>
    <row r="133">
      <c r="H133" s="30"/>
    </row>
    <row r="134">
      <c r="H134" s="30"/>
    </row>
    <row r="135">
      <c r="H135" s="30"/>
    </row>
    <row r="136">
      <c r="H136" s="30"/>
    </row>
    <row r="137">
      <c r="H137" s="30"/>
    </row>
    <row r="138">
      <c r="H138" s="30"/>
    </row>
    <row r="139">
      <c r="H139" s="30"/>
    </row>
    <row r="140">
      <c r="H140" s="30"/>
    </row>
    <row r="141">
      <c r="H141" s="30"/>
    </row>
    <row r="142">
      <c r="H142" s="30"/>
    </row>
    <row r="143">
      <c r="H143" s="30"/>
    </row>
    <row r="144">
      <c r="H144" s="30"/>
    </row>
    <row r="145">
      <c r="H145" s="30"/>
    </row>
    <row r="146">
      <c r="H146" s="30"/>
    </row>
    <row r="147">
      <c r="H147" s="30"/>
    </row>
    <row r="148">
      <c r="H148" s="30"/>
    </row>
    <row r="149">
      <c r="H149" s="30"/>
    </row>
    <row r="150">
      <c r="H150" s="30"/>
    </row>
    <row r="151">
      <c r="H151" s="30"/>
    </row>
    <row r="152">
      <c r="H152" s="30"/>
    </row>
    <row r="153">
      <c r="H153" s="30"/>
    </row>
    <row r="154">
      <c r="H154" s="30"/>
    </row>
    <row r="155">
      <c r="H155" s="30"/>
    </row>
    <row r="156">
      <c r="H156" s="30"/>
    </row>
    <row r="157">
      <c r="H157" s="30"/>
    </row>
    <row r="158">
      <c r="H158" s="30"/>
    </row>
    <row r="159">
      <c r="H159" s="30"/>
    </row>
    <row r="160">
      <c r="H160" s="30"/>
    </row>
    <row r="161">
      <c r="H161" s="30"/>
    </row>
    <row r="162">
      <c r="H162" s="30"/>
    </row>
    <row r="163">
      <c r="H163" s="30"/>
    </row>
    <row r="164">
      <c r="H164" s="30"/>
    </row>
    <row r="165">
      <c r="H165" s="30"/>
    </row>
    <row r="166">
      <c r="H166" s="30"/>
    </row>
    <row r="167">
      <c r="H167" s="30"/>
    </row>
    <row r="168">
      <c r="H168" s="30"/>
    </row>
    <row r="169">
      <c r="H169" s="30"/>
    </row>
    <row r="170">
      <c r="H170" s="30"/>
    </row>
    <row r="171">
      <c r="H171" s="30"/>
    </row>
    <row r="172">
      <c r="H172" s="30"/>
    </row>
    <row r="173">
      <c r="H173" s="30"/>
    </row>
    <row r="174">
      <c r="H174" s="30"/>
    </row>
    <row r="175">
      <c r="H175" s="30"/>
    </row>
    <row r="176">
      <c r="H176" s="30"/>
    </row>
    <row r="177">
      <c r="H177" s="30"/>
    </row>
    <row r="178">
      <c r="H178" s="30"/>
    </row>
    <row r="179">
      <c r="H179" s="30"/>
    </row>
    <row r="180">
      <c r="H180" s="30"/>
    </row>
    <row r="181">
      <c r="H181" s="30"/>
    </row>
    <row r="182">
      <c r="H182" s="30"/>
    </row>
    <row r="183">
      <c r="H183" s="30"/>
    </row>
    <row r="184">
      <c r="H184" s="30"/>
    </row>
    <row r="185">
      <c r="H185" s="30"/>
    </row>
    <row r="186">
      <c r="H186" s="30"/>
    </row>
    <row r="187">
      <c r="H187" s="30"/>
    </row>
    <row r="188">
      <c r="H188" s="30"/>
    </row>
    <row r="189">
      <c r="H189" s="30"/>
    </row>
    <row r="190">
      <c r="H190" s="30"/>
    </row>
    <row r="191">
      <c r="H191" s="30"/>
    </row>
    <row r="192">
      <c r="H192" s="30"/>
    </row>
    <row r="193">
      <c r="H193" s="30"/>
    </row>
    <row r="194">
      <c r="H194" s="30"/>
    </row>
    <row r="195">
      <c r="H195" s="30"/>
    </row>
    <row r="196">
      <c r="H196" s="30"/>
    </row>
    <row r="197">
      <c r="H197" s="30"/>
    </row>
    <row r="198">
      <c r="H198" s="30"/>
    </row>
    <row r="199">
      <c r="H199" s="30"/>
    </row>
    <row r="200">
      <c r="H200" s="30"/>
    </row>
    <row r="201">
      <c r="H201" s="30"/>
    </row>
    <row r="202">
      <c r="H202" s="30"/>
    </row>
    <row r="203">
      <c r="H203" s="30"/>
    </row>
    <row r="204">
      <c r="H204" s="30"/>
    </row>
    <row r="205">
      <c r="H205" s="30"/>
    </row>
    <row r="206">
      <c r="H206" s="30"/>
    </row>
    <row r="207">
      <c r="H207" s="30"/>
    </row>
    <row r="208">
      <c r="H208" s="30"/>
    </row>
    <row r="209">
      <c r="H209" s="30"/>
    </row>
    <row r="210">
      <c r="H210" s="30"/>
    </row>
    <row r="211">
      <c r="H211" s="30"/>
    </row>
    <row r="212">
      <c r="H212" s="30"/>
    </row>
    <row r="213">
      <c r="H213" s="30"/>
    </row>
    <row r="214">
      <c r="H214" s="30"/>
    </row>
    <row r="215">
      <c r="H215" s="30"/>
    </row>
    <row r="216">
      <c r="H216" s="30"/>
    </row>
    <row r="217">
      <c r="H217" s="30"/>
    </row>
    <row r="218">
      <c r="H218" s="30"/>
    </row>
    <row r="219">
      <c r="H219" s="30"/>
    </row>
    <row r="220">
      <c r="H220" s="30"/>
    </row>
    <row r="221">
      <c r="H221" s="30"/>
    </row>
    <row r="222">
      <c r="H222" s="30"/>
    </row>
    <row r="223">
      <c r="H223" s="30"/>
    </row>
    <row r="224">
      <c r="H224" s="30"/>
    </row>
    <row r="225">
      <c r="H225" s="30"/>
    </row>
    <row r="226">
      <c r="H226" s="30"/>
    </row>
    <row r="227">
      <c r="H227" s="30"/>
    </row>
    <row r="228">
      <c r="H228" s="30"/>
    </row>
    <row r="229">
      <c r="H229" s="30"/>
    </row>
    <row r="230">
      <c r="H230" s="30"/>
    </row>
    <row r="231">
      <c r="H231" s="30"/>
    </row>
    <row r="232">
      <c r="H232" s="30"/>
    </row>
    <row r="233">
      <c r="H233" s="30"/>
    </row>
    <row r="234">
      <c r="H234" s="30"/>
    </row>
    <row r="235">
      <c r="H235" s="30"/>
    </row>
    <row r="236">
      <c r="H236" s="30"/>
    </row>
    <row r="237">
      <c r="H237" s="30"/>
    </row>
    <row r="238">
      <c r="H238" s="30"/>
    </row>
    <row r="239">
      <c r="H239" s="30"/>
    </row>
    <row r="240">
      <c r="H240" s="30"/>
    </row>
    <row r="241">
      <c r="H241" s="30"/>
    </row>
    <row r="242">
      <c r="H242" s="30"/>
    </row>
    <row r="243">
      <c r="H243" s="30"/>
    </row>
    <row r="244">
      <c r="H244" s="30"/>
    </row>
    <row r="245">
      <c r="H245" s="30"/>
    </row>
    <row r="246">
      <c r="H246" s="30"/>
    </row>
    <row r="247">
      <c r="H247" s="30"/>
    </row>
    <row r="248">
      <c r="H248" s="30"/>
    </row>
    <row r="249">
      <c r="H249" s="30"/>
    </row>
    <row r="250">
      <c r="H250" s="30"/>
    </row>
    <row r="251">
      <c r="H251" s="30"/>
    </row>
    <row r="252">
      <c r="H252" s="30"/>
    </row>
    <row r="253">
      <c r="H253" s="30"/>
    </row>
    <row r="254">
      <c r="H254" s="30"/>
    </row>
    <row r="255">
      <c r="H255" s="30"/>
    </row>
    <row r="256">
      <c r="H256" s="30"/>
    </row>
    <row r="257">
      <c r="H257" s="30"/>
    </row>
    <row r="258">
      <c r="H258" s="30"/>
    </row>
    <row r="259">
      <c r="H259" s="30"/>
    </row>
    <row r="260">
      <c r="H260" s="30"/>
    </row>
    <row r="261">
      <c r="H261" s="30"/>
    </row>
    <row r="262">
      <c r="H262" s="30"/>
    </row>
    <row r="263">
      <c r="H263" s="30"/>
    </row>
    <row r="264">
      <c r="H264" s="30"/>
    </row>
    <row r="265">
      <c r="H265" s="30"/>
    </row>
    <row r="266">
      <c r="H266" s="30"/>
    </row>
    <row r="267">
      <c r="H267" s="30"/>
    </row>
    <row r="268">
      <c r="H268" s="30"/>
    </row>
    <row r="269">
      <c r="H269" s="30"/>
    </row>
    <row r="270">
      <c r="H270" s="30"/>
    </row>
    <row r="271">
      <c r="H271" s="30"/>
    </row>
    <row r="272">
      <c r="H272" s="30"/>
    </row>
    <row r="273">
      <c r="H273" s="30"/>
    </row>
    <row r="274">
      <c r="H274" s="30"/>
    </row>
    <row r="275">
      <c r="H275" s="30"/>
    </row>
    <row r="276">
      <c r="H276" s="30"/>
    </row>
    <row r="277">
      <c r="H277" s="30"/>
    </row>
    <row r="278">
      <c r="H278" s="30"/>
    </row>
    <row r="279">
      <c r="H279" s="30"/>
    </row>
    <row r="280">
      <c r="H280" s="30"/>
    </row>
    <row r="281">
      <c r="H281" s="30"/>
    </row>
    <row r="282">
      <c r="H282" s="30"/>
    </row>
    <row r="283">
      <c r="H283" s="30"/>
    </row>
    <row r="284">
      <c r="H284" s="30"/>
    </row>
    <row r="285">
      <c r="H285" s="30"/>
    </row>
    <row r="286">
      <c r="H286" s="30"/>
    </row>
    <row r="287">
      <c r="H287" s="30"/>
    </row>
    <row r="288">
      <c r="H288" s="30"/>
    </row>
    <row r="289">
      <c r="H289" s="30"/>
    </row>
    <row r="290">
      <c r="H290" s="30"/>
    </row>
    <row r="291">
      <c r="H291" s="30"/>
    </row>
    <row r="292">
      <c r="H292" s="30"/>
    </row>
    <row r="293">
      <c r="H293" s="30"/>
    </row>
    <row r="294">
      <c r="H294" s="30"/>
    </row>
    <row r="295">
      <c r="H295" s="30"/>
    </row>
    <row r="296">
      <c r="H296" s="30"/>
    </row>
    <row r="297">
      <c r="H297" s="30"/>
    </row>
    <row r="298">
      <c r="H298" s="30"/>
    </row>
    <row r="299">
      <c r="H299" s="30"/>
    </row>
    <row r="300">
      <c r="H300" s="30"/>
    </row>
    <row r="301">
      <c r="H301" s="30"/>
    </row>
    <row r="302">
      <c r="H302" s="30"/>
    </row>
    <row r="303">
      <c r="H303" s="30"/>
    </row>
    <row r="304">
      <c r="H304" s="30"/>
    </row>
    <row r="305">
      <c r="H305" s="30"/>
    </row>
    <row r="306">
      <c r="H306" s="30"/>
    </row>
    <row r="307">
      <c r="H307" s="30"/>
    </row>
    <row r="308">
      <c r="H308" s="30"/>
    </row>
    <row r="309">
      <c r="H309" s="30"/>
    </row>
    <row r="310">
      <c r="H310" s="30"/>
    </row>
    <row r="311">
      <c r="H311" s="30"/>
    </row>
    <row r="312">
      <c r="H312" s="30"/>
    </row>
    <row r="313">
      <c r="H313" s="30"/>
    </row>
    <row r="314">
      <c r="H314" s="30"/>
    </row>
    <row r="315">
      <c r="H315" s="30"/>
    </row>
    <row r="316">
      <c r="H316" s="30"/>
    </row>
    <row r="317">
      <c r="H317" s="30"/>
    </row>
    <row r="318">
      <c r="H318" s="30"/>
    </row>
    <row r="319">
      <c r="H319" s="30"/>
    </row>
    <row r="320">
      <c r="H320" s="30"/>
    </row>
    <row r="321">
      <c r="H321" s="30"/>
    </row>
    <row r="322">
      <c r="H322" s="30"/>
    </row>
    <row r="323">
      <c r="H323" s="30"/>
    </row>
    <row r="324">
      <c r="H324" s="30"/>
    </row>
    <row r="325">
      <c r="H325" s="30"/>
    </row>
    <row r="326">
      <c r="H326" s="30"/>
    </row>
    <row r="327">
      <c r="H327" s="30"/>
    </row>
    <row r="328">
      <c r="H328" s="30"/>
    </row>
    <row r="329">
      <c r="H329" s="30"/>
    </row>
    <row r="330">
      <c r="H330" s="30"/>
    </row>
    <row r="331">
      <c r="H331" s="30"/>
    </row>
    <row r="332">
      <c r="H332" s="30"/>
    </row>
    <row r="333">
      <c r="H333" s="30"/>
    </row>
    <row r="334">
      <c r="H334" s="30"/>
    </row>
    <row r="335">
      <c r="H335" s="30"/>
    </row>
    <row r="336">
      <c r="H336" s="30"/>
    </row>
    <row r="337">
      <c r="H337" s="30"/>
    </row>
    <row r="338">
      <c r="H338" s="30"/>
    </row>
    <row r="339">
      <c r="H339" s="30"/>
    </row>
    <row r="340">
      <c r="H340" s="30"/>
    </row>
    <row r="341">
      <c r="H341" s="30"/>
    </row>
    <row r="342">
      <c r="H342" s="30"/>
    </row>
    <row r="343">
      <c r="H343" s="30"/>
    </row>
    <row r="344">
      <c r="H344" s="30"/>
    </row>
    <row r="345">
      <c r="H345" s="30"/>
    </row>
    <row r="346">
      <c r="H346" s="30"/>
    </row>
    <row r="347">
      <c r="H347" s="30"/>
    </row>
    <row r="348">
      <c r="H348" s="30"/>
    </row>
    <row r="349">
      <c r="H349" s="30"/>
    </row>
    <row r="350">
      <c r="H350" s="30"/>
    </row>
    <row r="351">
      <c r="H351" s="30"/>
    </row>
    <row r="352">
      <c r="H352" s="30"/>
    </row>
    <row r="353">
      <c r="H353" s="30"/>
    </row>
    <row r="354">
      <c r="H354" s="30"/>
    </row>
    <row r="355">
      <c r="H355" s="30"/>
    </row>
    <row r="356">
      <c r="H356" s="30"/>
    </row>
    <row r="357">
      <c r="H357" s="30"/>
    </row>
    <row r="358">
      <c r="H358" s="30"/>
    </row>
    <row r="359">
      <c r="H359" s="30"/>
    </row>
    <row r="360">
      <c r="H360" s="30"/>
    </row>
    <row r="361">
      <c r="H361" s="30"/>
    </row>
    <row r="362">
      <c r="H362" s="30"/>
    </row>
    <row r="363">
      <c r="H363" s="30"/>
    </row>
    <row r="364">
      <c r="H364" s="30"/>
    </row>
    <row r="365">
      <c r="H365" s="30"/>
    </row>
    <row r="366">
      <c r="H366" s="30"/>
    </row>
    <row r="367">
      <c r="H367" s="30"/>
    </row>
    <row r="368">
      <c r="H368" s="30"/>
    </row>
    <row r="369">
      <c r="H369" s="30"/>
    </row>
    <row r="370">
      <c r="H370" s="30"/>
    </row>
    <row r="371">
      <c r="H371" s="30"/>
    </row>
    <row r="372">
      <c r="H372" s="30"/>
    </row>
    <row r="373">
      <c r="H373" s="30"/>
    </row>
    <row r="374">
      <c r="H374" s="30"/>
    </row>
    <row r="375">
      <c r="H375" s="30"/>
    </row>
    <row r="376">
      <c r="H376" s="30"/>
    </row>
    <row r="377">
      <c r="H377" s="30"/>
    </row>
    <row r="378">
      <c r="H378" s="30"/>
    </row>
    <row r="379">
      <c r="H379" s="30"/>
    </row>
    <row r="380">
      <c r="H380" s="30"/>
    </row>
    <row r="381">
      <c r="H381" s="30"/>
    </row>
    <row r="382">
      <c r="H382" s="30"/>
    </row>
    <row r="383">
      <c r="H383" s="30"/>
    </row>
    <row r="384">
      <c r="H384" s="30"/>
    </row>
    <row r="385">
      <c r="H385" s="30"/>
    </row>
    <row r="386">
      <c r="H386" s="30"/>
    </row>
    <row r="387">
      <c r="H387" s="30"/>
    </row>
    <row r="388">
      <c r="H388" s="30"/>
    </row>
    <row r="389">
      <c r="H389" s="30"/>
    </row>
    <row r="390">
      <c r="H390" s="30"/>
    </row>
    <row r="391">
      <c r="H391" s="30"/>
    </row>
    <row r="392">
      <c r="H392" s="30"/>
    </row>
    <row r="393">
      <c r="H393" s="30"/>
    </row>
    <row r="394">
      <c r="H394" s="30"/>
    </row>
    <row r="395">
      <c r="H395" s="30"/>
    </row>
    <row r="396">
      <c r="H396" s="30"/>
    </row>
    <row r="397">
      <c r="H397" s="30"/>
    </row>
    <row r="398">
      <c r="H398" s="30"/>
    </row>
    <row r="399">
      <c r="H399" s="30"/>
    </row>
    <row r="400">
      <c r="H400" s="30"/>
    </row>
    <row r="401">
      <c r="H401" s="30"/>
    </row>
    <row r="402">
      <c r="H402" s="30"/>
    </row>
    <row r="403">
      <c r="H403" s="30"/>
    </row>
    <row r="404">
      <c r="H404" s="30"/>
    </row>
    <row r="405">
      <c r="H405" s="30"/>
    </row>
    <row r="406">
      <c r="H406" s="30"/>
    </row>
    <row r="407">
      <c r="H407" s="30"/>
    </row>
    <row r="408">
      <c r="H408" s="30"/>
    </row>
    <row r="409">
      <c r="H409" s="30"/>
    </row>
    <row r="410">
      <c r="H410" s="30"/>
    </row>
    <row r="411">
      <c r="H411" s="30"/>
    </row>
    <row r="412">
      <c r="H412" s="30"/>
    </row>
    <row r="413">
      <c r="H413" s="30"/>
    </row>
    <row r="414">
      <c r="H414" s="30"/>
    </row>
    <row r="415">
      <c r="H415" s="30"/>
    </row>
    <row r="416">
      <c r="H416" s="30"/>
    </row>
    <row r="417">
      <c r="H417" s="30"/>
    </row>
    <row r="418">
      <c r="H418" s="30"/>
    </row>
    <row r="419">
      <c r="H419" s="30"/>
    </row>
    <row r="420">
      <c r="H420" s="30"/>
    </row>
    <row r="421">
      <c r="H421" s="30"/>
    </row>
    <row r="422">
      <c r="H422" s="30"/>
    </row>
    <row r="423">
      <c r="H423" s="30"/>
    </row>
    <row r="424">
      <c r="H424" s="30"/>
    </row>
    <row r="425">
      <c r="H425" s="30"/>
    </row>
    <row r="426">
      <c r="H426" s="30"/>
    </row>
    <row r="427">
      <c r="H427" s="30"/>
    </row>
    <row r="428">
      <c r="H428" s="30"/>
    </row>
    <row r="429">
      <c r="H429" s="30"/>
    </row>
    <row r="430">
      <c r="H430" s="30"/>
    </row>
    <row r="431">
      <c r="H431" s="30"/>
    </row>
    <row r="432">
      <c r="H432" s="30"/>
    </row>
    <row r="433">
      <c r="H433" s="30"/>
    </row>
    <row r="434">
      <c r="H434" s="30"/>
    </row>
    <row r="435">
      <c r="H435" s="30"/>
    </row>
    <row r="436">
      <c r="H436" s="30"/>
    </row>
    <row r="437">
      <c r="H437" s="30"/>
    </row>
    <row r="438">
      <c r="H438" s="30"/>
    </row>
    <row r="439">
      <c r="H439" s="30"/>
    </row>
    <row r="440">
      <c r="H440" s="30"/>
    </row>
    <row r="441">
      <c r="H441" s="30"/>
    </row>
    <row r="442">
      <c r="H442" s="30"/>
    </row>
    <row r="443">
      <c r="H443" s="30"/>
    </row>
    <row r="444">
      <c r="H444" s="30"/>
    </row>
    <row r="445">
      <c r="H445" s="30"/>
    </row>
    <row r="446">
      <c r="H446" s="30"/>
    </row>
    <row r="447">
      <c r="H447" s="30"/>
    </row>
    <row r="448">
      <c r="H448" s="30"/>
    </row>
    <row r="449">
      <c r="H449" s="30"/>
    </row>
    <row r="450">
      <c r="H450" s="30"/>
    </row>
    <row r="451">
      <c r="H451" s="30"/>
    </row>
    <row r="452">
      <c r="H452" s="30"/>
    </row>
    <row r="453">
      <c r="H453" s="30"/>
    </row>
    <row r="454">
      <c r="H454" s="30"/>
    </row>
    <row r="455">
      <c r="H455" s="30"/>
    </row>
    <row r="456">
      <c r="H456" s="30"/>
    </row>
    <row r="457">
      <c r="H457" s="30"/>
    </row>
    <row r="458">
      <c r="H458" s="30"/>
    </row>
    <row r="459">
      <c r="H459" s="30"/>
    </row>
    <row r="460">
      <c r="H460" s="30"/>
    </row>
    <row r="461">
      <c r="H461" s="30"/>
    </row>
    <row r="462">
      <c r="H462" s="30"/>
    </row>
    <row r="463">
      <c r="H463" s="30"/>
    </row>
    <row r="464">
      <c r="H464" s="30"/>
    </row>
    <row r="465">
      <c r="H465" s="30"/>
    </row>
    <row r="466">
      <c r="H466" s="30"/>
    </row>
    <row r="467">
      <c r="H467" s="30"/>
    </row>
    <row r="468">
      <c r="H468" s="30"/>
    </row>
    <row r="469">
      <c r="H469" s="30"/>
    </row>
    <row r="470">
      <c r="H470" s="30"/>
    </row>
    <row r="471">
      <c r="H471" s="30"/>
    </row>
    <row r="472">
      <c r="H472" s="30"/>
    </row>
    <row r="473">
      <c r="H473" s="30"/>
    </row>
    <row r="474">
      <c r="H474" s="30"/>
    </row>
    <row r="475">
      <c r="H475" s="30"/>
    </row>
    <row r="476">
      <c r="H476" s="30"/>
    </row>
    <row r="477">
      <c r="H477" s="30"/>
    </row>
    <row r="478">
      <c r="H478" s="30"/>
    </row>
    <row r="479">
      <c r="H479" s="30"/>
    </row>
    <row r="480">
      <c r="H480" s="30"/>
    </row>
    <row r="481">
      <c r="H481" s="30"/>
    </row>
    <row r="482">
      <c r="H482" s="30"/>
    </row>
    <row r="483">
      <c r="H483" s="30"/>
    </row>
    <row r="484">
      <c r="H484" s="30"/>
    </row>
    <row r="485">
      <c r="H485" s="30"/>
    </row>
    <row r="486">
      <c r="H486" s="30"/>
    </row>
    <row r="487">
      <c r="H487" s="30"/>
    </row>
    <row r="488">
      <c r="H488" s="30"/>
    </row>
    <row r="489">
      <c r="H489" s="30"/>
    </row>
    <row r="490">
      <c r="H490" s="30"/>
    </row>
    <row r="491">
      <c r="H491" s="30"/>
    </row>
    <row r="492">
      <c r="H492" s="30"/>
    </row>
    <row r="493">
      <c r="H493" s="30"/>
    </row>
    <row r="494">
      <c r="H494" s="30"/>
    </row>
    <row r="495">
      <c r="H495" s="30"/>
    </row>
    <row r="496">
      <c r="H496" s="30"/>
    </row>
    <row r="497">
      <c r="H497" s="30"/>
    </row>
    <row r="498">
      <c r="H498" s="30"/>
    </row>
    <row r="499">
      <c r="H499" s="30"/>
    </row>
    <row r="500">
      <c r="H500" s="30"/>
    </row>
    <row r="501">
      <c r="H501" s="30"/>
    </row>
    <row r="502">
      <c r="H502" s="30"/>
    </row>
    <row r="503">
      <c r="H503" s="30"/>
    </row>
    <row r="504">
      <c r="H504" s="30"/>
    </row>
    <row r="505">
      <c r="H505" s="30"/>
    </row>
    <row r="506">
      <c r="H506" s="30"/>
    </row>
    <row r="507">
      <c r="H507" s="30"/>
    </row>
    <row r="508">
      <c r="H508" s="30"/>
    </row>
    <row r="509">
      <c r="H509" s="30"/>
    </row>
    <row r="510">
      <c r="H510" s="30"/>
    </row>
    <row r="511">
      <c r="H511" s="30"/>
    </row>
    <row r="512">
      <c r="H512" s="30"/>
    </row>
    <row r="513">
      <c r="H513" s="30"/>
    </row>
    <row r="514">
      <c r="H514" s="30"/>
    </row>
    <row r="515">
      <c r="H515" s="30"/>
    </row>
    <row r="516">
      <c r="H516" s="30"/>
    </row>
    <row r="517">
      <c r="H517" s="30"/>
    </row>
    <row r="518">
      <c r="H518" s="30"/>
    </row>
    <row r="519">
      <c r="H519" s="30"/>
    </row>
    <row r="520">
      <c r="H520" s="30"/>
    </row>
    <row r="521">
      <c r="H521" s="30"/>
    </row>
    <row r="522">
      <c r="H522" s="30"/>
    </row>
    <row r="523">
      <c r="H523" s="30"/>
    </row>
    <row r="524">
      <c r="H524" s="30"/>
    </row>
    <row r="525">
      <c r="H525" s="30"/>
    </row>
    <row r="526">
      <c r="H526" s="30"/>
    </row>
    <row r="527">
      <c r="H527" s="30"/>
    </row>
    <row r="528">
      <c r="H528" s="30"/>
    </row>
    <row r="529">
      <c r="H529" s="30"/>
    </row>
    <row r="530">
      <c r="H530" s="30"/>
    </row>
    <row r="531">
      <c r="H531" s="30"/>
    </row>
    <row r="532">
      <c r="H532" s="30"/>
    </row>
    <row r="533">
      <c r="H533" s="30"/>
    </row>
    <row r="534">
      <c r="H534" s="30"/>
    </row>
    <row r="535">
      <c r="H535" s="30"/>
    </row>
    <row r="536">
      <c r="H536" s="30"/>
    </row>
    <row r="537">
      <c r="H537" s="30"/>
    </row>
    <row r="538">
      <c r="H538" s="30"/>
    </row>
    <row r="539">
      <c r="H539" s="30"/>
    </row>
    <row r="540">
      <c r="H540" s="30"/>
    </row>
    <row r="541">
      <c r="H541" s="30"/>
    </row>
    <row r="542">
      <c r="H542" s="30"/>
    </row>
    <row r="543">
      <c r="H543" s="30"/>
    </row>
    <row r="544">
      <c r="H544" s="30"/>
    </row>
    <row r="545">
      <c r="H545" s="30"/>
    </row>
    <row r="546">
      <c r="H546" s="30"/>
    </row>
    <row r="547">
      <c r="H547" s="30"/>
    </row>
    <row r="548">
      <c r="H548" s="30"/>
    </row>
    <row r="549">
      <c r="H549" s="30"/>
    </row>
    <row r="550">
      <c r="H550" s="30"/>
    </row>
    <row r="551">
      <c r="H551" s="30"/>
    </row>
    <row r="552">
      <c r="H552" s="30"/>
    </row>
    <row r="553">
      <c r="H553" s="30"/>
    </row>
    <row r="554">
      <c r="H554" s="30"/>
    </row>
    <row r="555">
      <c r="H555" s="30"/>
    </row>
    <row r="556">
      <c r="H556" s="30"/>
    </row>
    <row r="557">
      <c r="H557" s="30"/>
    </row>
    <row r="558">
      <c r="H558" s="30"/>
    </row>
    <row r="559">
      <c r="H559" s="30"/>
    </row>
    <row r="560">
      <c r="H560" s="30"/>
    </row>
    <row r="561">
      <c r="H561" s="30"/>
    </row>
    <row r="562">
      <c r="H562" s="30"/>
    </row>
    <row r="563">
      <c r="H563" s="30"/>
    </row>
    <row r="564">
      <c r="H564" s="30"/>
    </row>
    <row r="565">
      <c r="H565" s="30"/>
    </row>
    <row r="566">
      <c r="H566" s="30"/>
    </row>
    <row r="567">
      <c r="H567" s="30"/>
    </row>
    <row r="568">
      <c r="H568" s="30"/>
    </row>
    <row r="569">
      <c r="H569" s="30"/>
    </row>
    <row r="570">
      <c r="H570" s="30"/>
    </row>
    <row r="571">
      <c r="H571" s="30"/>
    </row>
    <row r="572">
      <c r="H572" s="30"/>
    </row>
    <row r="573">
      <c r="H573" s="30"/>
    </row>
    <row r="574">
      <c r="H574" s="30"/>
    </row>
    <row r="575">
      <c r="H575" s="30"/>
    </row>
    <row r="576">
      <c r="H576" s="30"/>
    </row>
    <row r="577">
      <c r="H577" s="30"/>
    </row>
    <row r="578">
      <c r="H578" s="30"/>
    </row>
    <row r="579">
      <c r="H579" s="30"/>
    </row>
    <row r="580">
      <c r="H580" s="30"/>
    </row>
    <row r="581">
      <c r="H581" s="30"/>
    </row>
    <row r="582">
      <c r="H582" s="30"/>
    </row>
    <row r="583">
      <c r="H583" s="30"/>
    </row>
    <row r="584">
      <c r="H584" s="30"/>
    </row>
    <row r="585">
      <c r="H585" s="30"/>
    </row>
    <row r="586">
      <c r="H586" s="30"/>
    </row>
    <row r="587">
      <c r="H587" s="30"/>
    </row>
    <row r="588">
      <c r="H588" s="30"/>
    </row>
    <row r="589">
      <c r="H589" s="30"/>
    </row>
    <row r="590">
      <c r="H590" s="30"/>
    </row>
    <row r="591">
      <c r="H591" s="30"/>
    </row>
    <row r="592">
      <c r="H592" s="30"/>
    </row>
    <row r="593">
      <c r="H593" s="30"/>
    </row>
    <row r="594">
      <c r="H594" s="30"/>
    </row>
    <row r="595">
      <c r="H595" s="30"/>
    </row>
    <row r="596">
      <c r="H596" s="30"/>
    </row>
    <row r="597">
      <c r="H597" s="30"/>
    </row>
    <row r="598">
      <c r="H598" s="30"/>
    </row>
    <row r="599">
      <c r="H599" s="30"/>
    </row>
    <row r="600">
      <c r="H600" s="30"/>
    </row>
    <row r="601">
      <c r="H601" s="30"/>
    </row>
    <row r="602">
      <c r="H602" s="30"/>
    </row>
    <row r="603">
      <c r="H603" s="30"/>
    </row>
    <row r="604">
      <c r="H604" s="30"/>
    </row>
    <row r="605">
      <c r="H605" s="30"/>
    </row>
    <row r="606">
      <c r="H606" s="30"/>
    </row>
    <row r="607">
      <c r="H607" s="30"/>
    </row>
    <row r="608">
      <c r="H608" s="30"/>
    </row>
    <row r="609">
      <c r="H609" s="30"/>
    </row>
    <row r="610">
      <c r="H610" s="30"/>
    </row>
    <row r="611">
      <c r="H611" s="30"/>
    </row>
    <row r="612">
      <c r="H612" s="30"/>
    </row>
    <row r="613">
      <c r="H613" s="30"/>
    </row>
    <row r="614">
      <c r="H614" s="30"/>
    </row>
    <row r="615">
      <c r="H615" s="30"/>
    </row>
    <row r="616">
      <c r="H616" s="30"/>
    </row>
    <row r="617">
      <c r="H617" s="30"/>
    </row>
    <row r="618">
      <c r="H618" s="30"/>
    </row>
    <row r="619">
      <c r="H619" s="30"/>
    </row>
    <row r="620">
      <c r="H620" s="30"/>
    </row>
    <row r="621">
      <c r="H621" s="30"/>
    </row>
    <row r="622">
      <c r="H622" s="30"/>
    </row>
    <row r="623">
      <c r="H623" s="30"/>
    </row>
    <row r="624">
      <c r="H624" s="30"/>
    </row>
    <row r="625">
      <c r="H625" s="30"/>
    </row>
    <row r="626">
      <c r="H626" s="30"/>
    </row>
    <row r="627">
      <c r="H627" s="30"/>
    </row>
    <row r="628">
      <c r="H628" s="30"/>
    </row>
    <row r="629">
      <c r="H629" s="30"/>
    </row>
    <row r="630">
      <c r="H630" s="30"/>
    </row>
    <row r="631">
      <c r="H631" s="30"/>
    </row>
    <row r="632">
      <c r="H632" s="30"/>
    </row>
    <row r="633">
      <c r="H633" s="30"/>
    </row>
    <row r="634">
      <c r="H634" s="30"/>
    </row>
    <row r="635">
      <c r="H635" s="30"/>
    </row>
    <row r="636">
      <c r="H636" s="30"/>
    </row>
    <row r="637">
      <c r="H637" s="30"/>
    </row>
    <row r="638">
      <c r="H638" s="30"/>
    </row>
    <row r="639">
      <c r="H639" s="30"/>
    </row>
    <row r="640">
      <c r="H640" s="30"/>
    </row>
    <row r="641">
      <c r="H641" s="30"/>
    </row>
    <row r="642">
      <c r="H642" s="30"/>
    </row>
    <row r="643">
      <c r="H643" s="30"/>
    </row>
    <row r="644">
      <c r="H644" s="30"/>
    </row>
    <row r="645">
      <c r="H645" s="30"/>
    </row>
    <row r="646">
      <c r="H646" s="30"/>
    </row>
    <row r="647">
      <c r="H647" s="30"/>
    </row>
    <row r="648">
      <c r="H648" s="30"/>
    </row>
    <row r="649">
      <c r="H649" s="30"/>
    </row>
    <row r="650">
      <c r="H650" s="30"/>
    </row>
    <row r="651">
      <c r="H651" s="30"/>
    </row>
    <row r="652">
      <c r="H652" s="30"/>
    </row>
    <row r="653">
      <c r="H653" s="30"/>
    </row>
    <row r="654">
      <c r="H654" s="30"/>
    </row>
    <row r="655">
      <c r="H655" s="30"/>
    </row>
    <row r="656">
      <c r="H656" s="30"/>
    </row>
    <row r="657">
      <c r="H657" s="30"/>
    </row>
    <row r="658">
      <c r="H658" s="30"/>
    </row>
    <row r="659">
      <c r="H659" s="30"/>
    </row>
    <row r="660">
      <c r="H660" s="30"/>
    </row>
    <row r="661">
      <c r="H661" s="30"/>
    </row>
    <row r="662">
      <c r="H662" s="30"/>
    </row>
    <row r="663">
      <c r="H663" s="30"/>
    </row>
    <row r="664">
      <c r="H664" s="30"/>
    </row>
    <row r="665">
      <c r="H665" s="30"/>
    </row>
    <row r="666">
      <c r="H666" s="30"/>
    </row>
    <row r="667">
      <c r="H667" s="30"/>
    </row>
    <row r="668">
      <c r="H668" s="30"/>
    </row>
    <row r="669">
      <c r="H669" s="30"/>
    </row>
    <row r="670">
      <c r="H670" s="30"/>
    </row>
    <row r="671">
      <c r="H671" s="30"/>
    </row>
    <row r="672">
      <c r="H672" s="30"/>
    </row>
    <row r="673">
      <c r="H673" s="30"/>
    </row>
    <row r="674">
      <c r="H674" s="30"/>
    </row>
    <row r="675">
      <c r="H675" s="30"/>
    </row>
    <row r="676">
      <c r="H676" s="30"/>
    </row>
    <row r="677">
      <c r="H677" s="30"/>
    </row>
    <row r="678">
      <c r="H678" s="30"/>
    </row>
    <row r="679">
      <c r="H679" s="30"/>
    </row>
    <row r="680">
      <c r="H680" s="30"/>
    </row>
    <row r="681">
      <c r="H681" s="30"/>
    </row>
    <row r="682">
      <c r="H682" s="30"/>
    </row>
    <row r="683">
      <c r="H683" s="30"/>
    </row>
    <row r="684">
      <c r="H684" s="30"/>
    </row>
    <row r="685">
      <c r="H685" s="30"/>
    </row>
    <row r="686">
      <c r="H686" s="30"/>
    </row>
    <row r="687">
      <c r="H687" s="30"/>
    </row>
    <row r="688">
      <c r="H688" s="30"/>
    </row>
    <row r="689">
      <c r="H689" s="30"/>
    </row>
    <row r="690">
      <c r="H690" s="30"/>
    </row>
    <row r="691">
      <c r="H691" s="30"/>
    </row>
    <row r="692">
      <c r="H692" s="30"/>
    </row>
    <row r="693">
      <c r="H693" s="30"/>
    </row>
    <row r="694">
      <c r="H694" s="30"/>
    </row>
    <row r="695">
      <c r="H695" s="30"/>
    </row>
    <row r="696">
      <c r="H696" s="30"/>
    </row>
    <row r="697">
      <c r="H697" s="30"/>
    </row>
    <row r="698">
      <c r="H698" s="30"/>
    </row>
    <row r="699">
      <c r="H699" s="30"/>
    </row>
    <row r="700">
      <c r="H700" s="30"/>
    </row>
    <row r="701">
      <c r="H701" s="30"/>
    </row>
    <row r="702">
      <c r="H702" s="30"/>
    </row>
    <row r="703">
      <c r="H703" s="30"/>
    </row>
    <row r="704">
      <c r="H704" s="30"/>
    </row>
    <row r="705">
      <c r="H705" s="30"/>
    </row>
    <row r="706">
      <c r="H706" s="30"/>
    </row>
    <row r="707">
      <c r="H707" s="30"/>
    </row>
    <row r="708">
      <c r="H708" s="30"/>
    </row>
    <row r="709">
      <c r="H709" s="30"/>
    </row>
    <row r="710">
      <c r="H710" s="30"/>
    </row>
    <row r="711">
      <c r="H711" s="30"/>
    </row>
    <row r="712">
      <c r="H712" s="30"/>
    </row>
    <row r="713">
      <c r="H713" s="30"/>
    </row>
    <row r="714">
      <c r="H714" s="30"/>
    </row>
    <row r="715">
      <c r="H715" s="30"/>
    </row>
    <row r="716">
      <c r="H716" s="30"/>
    </row>
    <row r="717">
      <c r="H717" s="30"/>
    </row>
    <row r="718">
      <c r="H718" s="30"/>
    </row>
    <row r="719">
      <c r="H719" s="30"/>
    </row>
    <row r="720">
      <c r="H720" s="30"/>
    </row>
    <row r="721">
      <c r="H721" s="30"/>
    </row>
    <row r="722">
      <c r="H722" s="30"/>
    </row>
    <row r="723">
      <c r="H723" s="30"/>
    </row>
    <row r="724">
      <c r="H724" s="30"/>
    </row>
    <row r="725">
      <c r="H725" s="30"/>
    </row>
    <row r="726">
      <c r="H726" s="30"/>
    </row>
    <row r="727">
      <c r="H727" s="30"/>
    </row>
    <row r="728">
      <c r="H728" s="30"/>
    </row>
    <row r="729">
      <c r="H729" s="30"/>
    </row>
    <row r="730">
      <c r="H730" s="30"/>
    </row>
    <row r="731">
      <c r="H731" s="30"/>
    </row>
    <row r="732">
      <c r="H732" s="30"/>
    </row>
    <row r="733">
      <c r="H733" s="30"/>
    </row>
    <row r="734">
      <c r="H734" s="30"/>
    </row>
    <row r="735">
      <c r="H735" s="30"/>
    </row>
    <row r="736">
      <c r="H736" s="30"/>
    </row>
    <row r="737">
      <c r="H737" s="30"/>
    </row>
    <row r="738">
      <c r="H738" s="30"/>
    </row>
    <row r="739">
      <c r="H739" s="30"/>
    </row>
    <row r="740">
      <c r="H740" s="30"/>
    </row>
    <row r="741">
      <c r="H741" s="30"/>
    </row>
    <row r="742">
      <c r="H742" s="30"/>
    </row>
    <row r="743">
      <c r="H743" s="30"/>
    </row>
    <row r="744">
      <c r="H744" s="30"/>
    </row>
    <row r="745">
      <c r="H745" s="30"/>
    </row>
    <row r="746">
      <c r="H746" s="30"/>
    </row>
    <row r="747">
      <c r="H747" s="30"/>
    </row>
    <row r="748">
      <c r="H748" s="30"/>
    </row>
    <row r="749">
      <c r="H749" s="30"/>
    </row>
    <row r="750">
      <c r="H750" s="30"/>
    </row>
    <row r="751">
      <c r="H751" s="30"/>
    </row>
    <row r="752">
      <c r="H752" s="30"/>
    </row>
    <row r="753">
      <c r="H753" s="30"/>
    </row>
    <row r="754">
      <c r="H754" s="30"/>
    </row>
    <row r="755">
      <c r="H755" s="30"/>
    </row>
    <row r="756">
      <c r="H756" s="30"/>
    </row>
    <row r="757">
      <c r="H757" s="30"/>
    </row>
    <row r="758">
      <c r="H758" s="30"/>
    </row>
    <row r="759">
      <c r="H759" s="30"/>
    </row>
    <row r="760">
      <c r="H760" s="30"/>
    </row>
    <row r="761">
      <c r="H761" s="30"/>
    </row>
    <row r="762">
      <c r="H762" s="30"/>
    </row>
    <row r="763">
      <c r="H763" s="30"/>
    </row>
    <row r="764">
      <c r="H764" s="30"/>
    </row>
    <row r="765">
      <c r="H765" s="30"/>
    </row>
    <row r="766">
      <c r="H766" s="30"/>
    </row>
    <row r="767">
      <c r="H767" s="30"/>
    </row>
    <row r="768">
      <c r="H768" s="30"/>
    </row>
    <row r="769">
      <c r="H769" s="30"/>
    </row>
    <row r="770">
      <c r="H770" s="30"/>
    </row>
    <row r="771">
      <c r="H771" s="30"/>
    </row>
    <row r="772">
      <c r="H772" s="30"/>
    </row>
    <row r="773">
      <c r="H773" s="30"/>
    </row>
    <row r="774">
      <c r="H774" s="30"/>
    </row>
    <row r="775">
      <c r="H775" s="30"/>
    </row>
    <row r="776">
      <c r="H776" s="30"/>
    </row>
    <row r="777">
      <c r="H777" s="30"/>
    </row>
    <row r="778">
      <c r="H778" s="30"/>
    </row>
    <row r="779">
      <c r="H779" s="30"/>
    </row>
    <row r="780">
      <c r="H780" s="30"/>
    </row>
    <row r="781">
      <c r="H781" s="30"/>
    </row>
    <row r="782">
      <c r="H782" s="30"/>
    </row>
    <row r="783">
      <c r="H783" s="30"/>
    </row>
    <row r="784">
      <c r="H784" s="30"/>
    </row>
    <row r="785">
      <c r="H785" s="30"/>
    </row>
    <row r="786">
      <c r="H786" s="30"/>
    </row>
    <row r="787">
      <c r="H787" s="30"/>
    </row>
    <row r="788">
      <c r="H788" s="30"/>
    </row>
    <row r="789">
      <c r="H789" s="30"/>
    </row>
    <row r="790">
      <c r="H790" s="30"/>
    </row>
    <row r="791">
      <c r="H791" s="30"/>
    </row>
    <row r="792">
      <c r="H792" s="30"/>
    </row>
    <row r="793">
      <c r="H793" s="30"/>
    </row>
    <row r="794">
      <c r="H794" s="30"/>
    </row>
    <row r="795">
      <c r="H795" s="30"/>
    </row>
    <row r="796">
      <c r="H796" s="30"/>
    </row>
    <row r="797">
      <c r="H797" s="30"/>
    </row>
    <row r="798">
      <c r="H798" s="30"/>
    </row>
    <row r="799">
      <c r="H799" s="30"/>
    </row>
    <row r="800">
      <c r="H800" s="30"/>
    </row>
    <row r="801">
      <c r="H801" s="30"/>
    </row>
    <row r="802">
      <c r="H802" s="30"/>
    </row>
    <row r="803">
      <c r="H803" s="30"/>
    </row>
    <row r="804">
      <c r="H804" s="30"/>
    </row>
    <row r="805">
      <c r="H805" s="30"/>
    </row>
    <row r="806">
      <c r="H806" s="30"/>
    </row>
    <row r="807">
      <c r="H807" s="30"/>
    </row>
    <row r="808">
      <c r="H808" s="30"/>
    </row>
    <row r="809">
      <c r="H809" s="30"/>
    </row>
    <row r="810">
      <c r="H810" s="30"/>
    </row>
    <row r="811">
      <c r="H811" s="30"/>
    </row>
    <row r="812">
      <c r="H812" s="30"/>
    </row>
    <row r="813">
      <c r="H813" s="30"/>
    </row>
    <row r="814">
      <c r="H814" s="30"/>
    </row>
    <row r="815">
      <c r="H815" s="30"/>
    </row>
    <row r="816">
      <c r="H816" s="30"/>
    </row>
    <row r="817">
      <c r="H817" s="30"/>
    </row>
    <row r="818">
      <c r="H818" s="30"/>
    </row>
    <row r="819">
      <c r="H819" s="30"/>
    </row>
    <row r="820">
      <c r="H820" s="30"/>
    </row>
    <row r="821">
      <c r="H821" s="30"/>
    </row>
    <row r="822">
      <c r="H822" s="30"/>
    </row>
    <row r="823">
      <c r="H823" s="30"/>
    </row>
    <row r="824">
      <c r="H824" s="30"/>
    </row>
    <row r="825">
      <c r="H825" s="30"/>
    </row>
    <row r="826">
      <c r="H826" s="30"/>
    </row>
    <row r="827">
      <c r="H827" s="30"/>
    </row>
    <row r="828">
      <c r="H828" s="30"/>
    </row>
    <row r="829">
      <c r="H829" s="30"/>
    </row>
    <row r="830">
      <c r="H830" s="30"/>
    </row>
    <row r="831">
      <c r="H831" s="30"/>
    </row>
    <row r="832">
      <c r="H832" s="30"/>
    </row>
    <row r="833">
      <c r="H833" s="30"/>
    </row>
    <row r="834">
      <c r="H834" s="30"/>
    </row>
    <row r="835">
      <c r="H835" s="30"/>
    </row>
    <row r="836">
      <c r="H836" s="30"/>
    </row>
    <row r="837">
      <c r="H837" s="30"/>
    </row>
    <row r="838">
      <c r="H838" s="30"/>
    </row>
    <row r="839">
      <c r="H839" s="30"/>
    </row>
    <row r="840">
      <c r="H840" s="30"/>
    </row>
    <row r="841">
      <c r="H841" s="30"/>
    </row>
    <row r="842">
      <c r="H842" s="30"/>
    </row>
    <row r="843">
      <c r="H843" s="30"/>
    </row>
    <row r="844">
      <c r="H844" s="30"/>
    </row>
    <row r="845">
      <c r="H845" s="30"/>
    </row>
    <row r="846">
      <c r="H846" s="30"/>
    </row>
    <row r="847">
      <c r="H847" s="30"/>
    </row>
    <row r="848">
      <c r="H848" s="30"/>
    </row>
    <row r="849">
      <c r="H849" s="30"/>
    </row>
    <row r="850">
      <c r="H850" s="30"/>
    </row>
    <row r="851">
      <c r="H851" s="30"/>
    </row>
    <row r="852">
      <c r="H852" s="30"/>
    </row>
    <row r="853">
      <c r="H853" s="30"/>
    </row>
    <row r="854">
      <c r="H854" s="30"/>
    </row>
    <row r="855">
      <c r="H855" s="30"/>
    </row>
    <row r="856">
      <c r="H856" s="30"/>
    </row>
    <row r="857">
      <c r="H857" s="30"/>
    </row>
    <row r="858">
      <c r="H858" s="30"/>
    </row>
    <row r="859">
      <c r="H859" s="30"/>
    </row>
    <row r="860">
      <c r="H860" s="30"/>
    </row>
    <row r="861">
      <c r="H861" s="30"/>
    </row>
    <row r="862">
      <c r="H862" s="30"/>
    </row>
    <row r="863">
      <c r="H863" s="30"/>
    </row>
    <row r="864">
      <c r="H864" s="30"/>
    </row>
    <row r="865">
      <c r="H865" s="30"/>
    </row>
    <row r="866">
      <c r="H866" s="30"/>
    </row>
    <row r="867">
      <c r="H867" s="30"/>
    </row>
    <row r="868">
      <c r="H868" s="30"/>
    </row>
    <row r="869">
      <c r="H869" s="30"/>
    </row>
    <row r="870">
      <c r="H870" s="30"/>
    </row>
    <row r="871">
      <c r="H871" s="30"/>
    </row>
    <row r="872">
      <c r="H872" s="30"/>
    </row>
    <row r="873">
      <c r="H873" s="30"/>
    </row>
    <row r="874">
      <c r="H874" s="30"/>
    </row>
    <row r="875">
      <c r="H875" s="30"/>
    </row>
    <row r="876">
      <c r="H876" s="30"/>
    </row>
    <row r="877">
      <c r="H877" s="30"/>
    </row>
    <row r="878">
      <c r="H878" s="30"/>
    </row>
    <row r="879">
      <c r="H879" s="30"/>
    </row>
    <row r="880">
      <c r="H880" s="30"/>
    </row>
    <row r="881">
      <c r="H881" s="30"/>
    </row>
    <row r="882">
      <c r="H882" s="30"/>
    </row>
    <row r="883">
      <c r="H883" s="30"/>
    </row>
    <row r="884">
      <c r="H884" s="30"/>
    </row>
    <row r="885">
      <c r="H885" s="30"/>
    </row>
    <row r="886">
      <c r="H886" s="30"/>
    </row>
    <row r="887">
      <c r="H887" s="30"/>
    </row>
    <row r="888">
      <c r="H888" s="30"/>
    </row>
    <row r="889">
      <c r="H889" s="30"/>
    </row>
    <row r="890">
      <c r="H890" s="30"/>
    </row>
    <row r="891">
      <c r="H891" s="30"/>
    </row>
    <row r="892">
      <c r="H892" s="30"/>
    </row>
    <row r="893">
      <c r="H893" s="30"/>
    </row>
    <row r="894">
      <c r="H894" s="30"/>
    </row>
    <row r="895">
      <c r="H895" s="30"/>
    </row>
    <row r="896">
      <c r="H896" s="30"/>
    </row>
    <row r="897">
      <c r="H897" s="30"/>
    </row>
    <row r="898">
      <c r="H898" s="30"/>
    </row>
    <row r="899">
      <c r="H899" s="30"/>
    </row>
    <row r="900">
      <c r="H900" s="30"/>
    </row>
    <row r="901">
      <c r="H901" s="30"/>
    </row>
    <row r="902">
      <c r="H902" s="30"/>
    </row>
    <row r="903">
      <c r="H903" s="30"/>
    </row>
    <row r="904">
      <c r="H904" s="30"/>
    </row>
    <row r="905">
      <c r="H905" s="30"/>
    </row>
    <row r="906">
      <c r="H906" s="30"/>
    </row>
    <row r="907">
      <c r="H907" s="30"/>
    </row>
    <row r="908">
      <c r="H908" s="30"/>
    </row>
    <row r="909">
      <c r="H909" s="30"/>
    </row>
    <row r="910">
      <c r="H910" s="30"/>
    </row>
    <row r="911">
      <c r="H911" s="30"/>
    </row>
    <row r="912">
      <c r="H912" s="30"/>
    </row>
    <row r="913">
      <c r="H913" s="30"/>
    </row>
    <row r="914">
      <c r="H914" s="30"/>
    </row>
    <row r="915">
      <c r="H915" s="30"/>
    </row>
    <row r="916">
      <c r="H916" s="30"/>
    </row>
    <row r="917">
      <c r="H917" s="30"/>
    </row>
    <row r="918">
      <c r="H918" s="30"/>
    </row>
    <row r="919">
      <c r="H919" s="30"/>
    </row>
    <row r="920">
      <c r="H920" s="30"/>
    </row>
    <row r="921">
      <c r="H921" s="30"/>
    </row>
    <row r="922">
      <c r="H922" s="30"/>
    </row>
    <row r="923">
      <c r="H923" s="30"/>
    </row>
    <row r="924">
      <c r="H924" s="30"/>
    </row>
    <row r="925">
      <c r="H925" s="30"/>
    </row>
    <row r="926">
      <c r="H926" s="30"/>
    </row>
    <row r="927">
      <c r="H927" s="30"/>
    </row>
    <row r="928">
      <c r="H928" s="30"/>
    </row>
    <row r="929">
      <c r="H929" s="30"/>
    </row>
    <row r="930">
      <c r="H930" s="30"/>
    </row>
    <row r="931">
      <c r="H931" s="30"/>
    </row>
    <row r="932">
      <c r="H932" s="30"/>
    </row>
    <row r="933">
      <c r="H933" s="30"/>
    </row>
    <row r="934">
      <c r="H934" s="30"/>
    </row>
    <row r="935">
      <c r="H935" s="30"/>
    </row>
    <row r="936">
      <c r="H936" s="30"/>
    </row>
    <row r="937">
      <c r="H937" s="30"/>
    </row>
    <row r="938">
      <c r="H938" s="30"/>
    </row>
    <row r="939">
      <c r="H939" s="30"/>
    </row>
    <row r="940">
      <c r="H940" s="30"/>
    </row>
    <row r="941">
      <c r="H941" s="30"/>
    </row>
    <row r="942">
      <c r="H942" s="30"/>
    </row>
    <row r="943">
      <c r="H943" s="30"/>
    </row>
    <row r="944">
      <c r="H944" s="30"/>
    </row>
    <row r="945">
      <c r="H945" s="30"/>
    </row>
    <row r="946">
      <c r="H946" s="30"/>
    </row>
    <row r="947">
      <c r="H947" s="30"/>
    </row>
    <row r="948">
      <c r="H948" s="30"/>
    </row>
    <row r="949">
      <c r="H949" s="30"/>
    </row>
    <row r="950">
      <c r="H950" s="30"/>
    </row>
    <row r="951">
      <c r="H951" s="30"/>
    </row>
    <row r="952">
      <c r="H952" s="30"/>
    </row>
    <row r="953">
      <c r="H953" s="30"/>
    </row>
    <row r="954">
      <c r="H954" s="30"/>
    </row>
    <row r="955">
      <c r="H955" s="30"/>
    </row>
    <row r="956">
      <c r="H956" s="30"/>
    </row>
    <row r="957">
      <c r="H957" s="30"/>
    </row>
    <row r="958">
      <c r="H958" s="30"/>
    </row>
    <row r="959">
      <c r="H959" s="30"/>
    </row>
    <row r="960">
      <c r="H960" s="30"/>
    </row>
    <row r="961">
      <c r="H961" s="30"/>
    </row>
    <row r="962">
      <c r="H962" s="30"/>
    </row>
    <row r="963">
      <c r="H963" s="30"/>
    </row>
    <row r="964">
      <c r="H964" s="30"/>
    </row>
    <row r="965">
      <c r="H965" s="30"/>
    </row>
    <row r="966">
      <c r="H966" s="30"/>
    </row>
    <row r="967">
      <c r="H967" s="30"/>
    </row>
    <row r="968">
      <c r="H968" s="30"/>
    </row>
    <row r="969">
      <c r="H969" s="30"/>
    </row>
    <row r="970">
      <c r="H970" s="30"/>
    </row>
    <row r="971">
      <c r="H971" s="30"/>
    </row>
    <row r="972">
      <c r="H972" s="30"/>
    </row>
    <row r="973">
      <c r="H973" s="30"/>
    </row>
    <row r="974">
      <c r="H974" s="30"/>
    </row>
    <row r="975">
      <c r="H975" s="30"/>
    </row>
    <row r="976">
      <c r="H976" s="30"/>
    </row>
    <row r="977">
      <c r="H977" s="30"/>
    </row>
    <row r="978">
      <c r="H978" s="30"/>
    </row>
    <row r="979">
      <c r="H979" s="30"/>
    </row>
    <row r="980">
      <c r="H980" s="30"/>
    </row>
    <row r="981">
      <c r="H981" s="30"/>
    </row>
    <row r="982">
      <c r="H982" s="30"/>
    </row>
    <row r="983">
      <c r="H983" s="30"/>
    </row>
    <row r="984">
      <c r="H984" s="30"/>
    </row>
    <row r="985">
      <c r="H985" s="30"/>
    </row>
    <row r="986">
      <c r="H986" s="30"/>
    </row>
    <row r="987">
      <c r="H987" s="30"/>
    </row>
    <row r="988">
      <c r="H988" s="30"/>
    </row>
    <row r="989">
      <c r="H989" s="30"/>
    </row>
    <row r="990">
      <c r="H990" s="30"/>
    </row>
    <row r="991">
      <c r="H991" s="30"/>
    </row>
    <row r="992">
      <c r="H992" s="30"/>
    </row>
    <row r="993">
      <c r="H993" s="30"/>
    </row>
    <row r="994">
      <c r="H994" s="30"/>
    </row>
    <row r="995">
      <c r="H995" s="30"/>
    </row>
    <row r="996">
      <c r="H996" s="30"/>
    </row>
    <row r="997">
      <c r="H997" s="30"/>
    </row>
    <row r="998">
      <c r="H998" s="30"/>
    </row>
    <row r="999">
      <c r="H999" s="30"/>
    </row>
    <row r="1000">
      <c r="H1000" s="30"/>
    </row>
  </sheetData>
  <conditionalFormatting sqref="H21:H27">
    <cfRule type="notContainsBlanks" dxfId="0" priority="1">
      <formula>LEN(TRIM(H21))&gt;0</formula>
    </cfRule>
  </conditionalFormatting>
  <conditionalFormatting sqref="H20">
    <cfRule type="notContainsBlanks" dxfId="0" priority="2">
      <formula>LEN(TRIM(H20))&gt;0</formula>
    </cfRule>
  </conditionalFormatting>
  <conditionalFormatting sqref="H4:H19">
    <cfRule type="notContainsBlanks" dxfId="0" priority="3">
      <formula>LEN(TRIM(H4))&gt;0</formula>
    </cfRule>
  </conditionalFormatting>
  <conditionalFormatting sqref="H2:H3">
    <cfRule type="notContainsBlanks" dxfId="0" priority="4">
      <formula>LEN(TRIM(H2))&gt;0</formula>
    </cfRule>
  </conditionalFormatting>
  <conditionalFormatting sqref="H1">
    <cfRule type="notContainsBlanks" dxfId="0" priority="5">
      <formula>LEN(TRIM(H1))&gt;0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</row>
    <row r="2">
      <c r="A2" s="1" t="s">
        <v>2</v>
      </c>
    </row>
  </sheetData>
  <drawing r:id="rId1"/>
</worksheet>
</file>