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unka\eÁFA\2025-07-08-Webes_feltöltés\5-Konverter_teszt\!260130_Tool_közzététel\Minta_állományok\"/>
    </mc:Choice>
  </mc:AlternateContent>
  <xr:revisionPtr revIDLastSave="0" documentId="13_ncr:1_{D67A9D15-EBAA-406D-9365-FDE3BDC4A8BD}" xr6:coauthVersionLast="47" xr6:coauthVersionMax="47" xr10:uidLastSave="{00000000-0000-0000-0000-000000000000}"/>
  <workbookProtection workbookAlgorithmName="SHA-512" workbookHashValue="RXT7yOHPMIj4p0wNid0JtbZVVedrFWdNfQoW/mVpGNpivQuPSBT7+yOXcHZJaMgf7EJp8UbEt2uTvPfrJwHzdA==" workbookSaltValue="qVMe9qy0c24IFHaPWPAJgA==" workbookSpinCount="100000" lockStructure="1"/>
  <bookViews>
    <workbookView xWindow="-120" yWindow="-120" windowWidth="29040" windowHeight="15720" xr2:uid="{C64D224D-A6A0-4C84-831F-F9815B0BB1A1}"/>
  </bookViews>
  <sheets>
    <sheet name="Bevallás Fejadatok" sheetId="14" r:id="rId1"/>
    <sheet name="Analitika Adatok" sheetId="15" r:id="rId2"/>
    <sheet name="Értékek" sheetId="18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<sst xmlns="http://schemas.openxmlformats.org/spreadsheetml/2006/main" count="387" uniqueCount="304">
  <si>
    <t>Országkód</t>
  </si>
  <si>
    <t>Adatkör</t>
  </si>
  <si>
    <t>Megnevezés</t>
  </si>
  <si>
    <t>XML mező</t>
  </si>
  <si>
    <t>Adat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</si>
  <si>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</si>
  <si>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</si>
  <si>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</si>
  <si>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</si>
  <si>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</si>
  <si>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</si>
  <si>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</si>
  <si>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</si>
  <si>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</si>
  <si>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</si>
  <si>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</si>
  <si>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</si>
  <si>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</si>
  <si>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</si>
  <si>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</si>
  <si>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</si>
  <si>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</si>
  <si>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</si>
  <si>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</si>
  <si>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</si>
  <si>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</si>
  <si>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</si>
  <si>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</si>
  <si>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</si>
  <si>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</si>
  <si>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</si>
  <si>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</si>
  <si>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</si>
  <si>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</si>
  <si>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</si>
  <si>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</si>
  <si>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</si>
  <si>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</si>
  <si>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</si>
  <si>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</si>
  <si>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</si>
  <si>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</si>
  <si>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</si>
  <si>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</si>
  <si>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</si>
  <si>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</si>
  <si>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</si>
  <si>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</si>
  <si>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</si>
  <si>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</si>
  <si>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</si>
  <si>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</si>
  <si>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</si>
  <si>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</si>
  <si>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</si>
  <si>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</si>
  <si>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</si>
  <si>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</si>
  <si>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</si>
  <si>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</si>
  <si>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</si>
  <si>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</si>
  <si>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</si>
  <si>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</si>
  <si>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</si>
  <si>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</si>
  <si>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</si>
  <si>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</si>
  <si>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</si>
  <si>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</si>
  <si>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</si>
  <si>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</si>
  <si>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</si>
  <si>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</si>
  <si>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</si>
  <si>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</si>
  <si>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</si>
  <si>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</si>
  <si>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</si>
  <si>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</si>
  <si>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</si>
  <si>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</si>
  <si>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</si>
  <si>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</si>
  <si>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</si>
  <si>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</si>
  <si>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</si>
  <si>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</si>
  <si>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</si>
  <si>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</si>
  <si>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</si>
  <si>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</si>
  <si>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</si>
  <si>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</si>
  <si>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</si>
  <si>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</si>
  <si>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</si>
  <si>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</si>
  <si>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</si>
  <si>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</si>
  <si>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</si>
  <si>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 bevallás kiegészítő adatai</t>
  </si>
  <si>
    <t>Az ÁFA tv. 153/c alapján fizetendő adót növelő tétel összesen / számlakorrekcióval érintett adó</t>
  </si>
  <si>
    <t>totalIncreasePaymentCorrectedTax</t>
  </si>
  <si>
    <t>5% kulcs alá tartozó belföldi termékbeszerzés, szolgáltatás után / számlakorrekcióval érintett adó</t>
  </si>
  <si>
    <t>domesticAcquisitionOfFivePercentReverseDeductedTax</t>
  </si>
  <si>
    <t>18% kulcs alá tartozó belföldi termékbeszerzés, szolgáltatás után / számlakorrekcióval érintett adó</t>
  </si>
  <si>
    <t>domesticAcquisitionOfEighteenPercentReverseDeductedTax</t>
  </si>
  <si>
    <t>27% kulcs alá tartozó belföldi termékbeszerzés, szolgáltatás után / számlakorrekcióval érintett adó</t>
  </si>
  <si>
    <t>domesticAcquisitionOfTwentySevenPercentReverseDeductedTax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</si>
  <si>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</si>
  <si>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</si>
  <si>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</si>
  <si>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</si>
  <si>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</si>
  <si>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</si>
  <si>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</si>
  <si>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</si>
  <si>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</si>
  <si>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</si>
  <si>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</si>
  <si>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</si>
  <si>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</si>
  <si>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</si>
  <si>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</si>
  <si>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</si>
  <si>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</si>
  <si>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</si>
  <si>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</si>
  <si>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</si>
  <si>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</si>
  <si>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</si>
  <si>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</si>
  <si>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</si>
  <si>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</si>
  <si>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</si>
  <si>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</si>
  <si>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</si>
  <si>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</si>
  <si>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</si>
  <si>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</si>
  <si>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</si>
  <si>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</si>
  <si>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</si>
  <si>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</si>
  <si>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</si>
  <si>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</si>
  <si>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addationalAddressDetail</t>
  </si>
  <si>
    <t>standardTaxCode</t>
  </si>
  <si>
    <t>ownTaxCode</t>
  </si>
  <si>
    <t>positionType</t>
  </si>
  <si>
    <t>taxbase</t>
  </si>
  <si>
    <t>taxAmount</t>
  </si>
  <si>
    <t>deductionRate</t>
  </si>
  <si>
    <t>deductionAmount</t>
  </si>
  <si>
    <t>taxNumberField</t>
  </si>
  <si>
    <t>declarationTypeCombo</t>
  </si>
  <si>
    <t>declarationKindCombo</t>
  </si>
  <si>
    <t>declarationFrequencyCombo</t>
  </si>
  <si>
    <t>periodStartPicker</t>
  </si>
  <si>
    <t>periodEndPicker</t>
  </si>
  <si>
    <t>versionField</t>
  </si>
  <si>
    <t>declarationMethodCombo</t>
  </si>
  <si>
    <t>navCorrectionCheck</t>
  </si>
  <si>
    <t>declarationReferenceIdField</t>
  </si>
  <si>
    <t>declarationReferenceIndexField</t>
  </si>
  <si>
    <t>barCodeReferenceField</t>
  </si>
  <si>
    <t>returnDecisionField</t>
  </si>
  <si>
    <t>taxpayerStatusCodeField</t>
  </si>
  <si>
    <t>thresholdExceededIndicatorCheck</t>
  </si>
  <si>
    <t>interimFrequencyChangeIndicatorCheck</t>
  </si>
  <si>
    <t>midYearCommunityTaxNumberIndicatorCheck</t>
  </si>
  <si>
    <t>outOfTurnDeclarationCodeCombo</t>
  </si>
  <si>
    <t>becomesLiveAgainIndicatorCheck</t>
  </si>
  <si>
    <t>animalDiseaseDefermentIndicatorCheck</t>
  </si>
  <si>
    <t>taxLiabilityBesideExemptmentIndicatorCheck</t>
  </si>
  <si>
    <t>domesticProviderNameField</t>
  </si>
  <si>
    <t>domesticBankAccountNumberField</t>
  </si>
  <si>
    <t>foreignProviderNameField</t>
  </si>
  <si>
    <t>foreignProviderAddressField</t>
  </si>
  <si>
    <t>foreignBankAccountOwnerNameField</t>
  </si>
  <si>
    <t>foreignBankAccountNumberField</t>
  </si>
  <si>
    <t>ibanIndicatorField</t>
  </si>
  <si>
    <t>swiftCodeField</t>
  </si>
  <si>
    <t>countryCodeField</t>
  </si>
  <si>
    <t>currencycodeField</t>
  </si>
  <si>
    <t>postalCodeField</t>
  </si>
  <si>
    <t>cityField</t>
  </si>
  <si>
    <t>additionalAddressField</t>
  </si>
  <si>
    <t>publicLlcIndicatorField</t>
  </si>
  <si>
    <t>expediteReturnIndicatorField</t>
  </si>
  <si>
    <t>sevenPercentCountField</t>
  </si>
  <si>
    <t>twelvePercentCountField</t>
  </si>
  <si>
    <t>sumResidualTaxField</t>
  </si>
  <si>
    <t>sumAccountedTaxField</t>
  </si>
  <si>
    <t>sumPayableTaxField</t>
  </si>
  <si>
    <t>sumDeductibleTaxField</t>
  </si>
  <si>
    <t>sumTransferableTaxField</t>
  </si>
  <si>
    <t>sumResidualTaxSumField</t>
  </si>
  <si>
    <t>sumAccountedTaxSumField</t>
  </si>
  <si>
    <t>sumPayableTaxSumField</t>
  </si>
  <si>
    <t>sumDeductibleTaxSumField</t>
  </si>
  <si>
    <t>sumTransferableTaxSumField</t>
  </si>
  <si>
    <t>lapsedResidualTaxIndicatorCheckbox</t>
  </si>
  <si>
    <t>totalIncreasePaymentCorrectedTaxField</t>
  </si>
  <si>
    <t>domesticAcquisitionOfFivePercentReverseDeductedTaxField</t>
  </si>
  <si>
    <t>domesticAcquisitionOfEighteenPercentReverseDeductedTaxField</t>
  </si>
  <si>
    <t>domesticAcquisitionOfTwentySevenPercentReverseDeductedTaxField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</si>
  <si>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</si>
  <si>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</si>
  <si>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</si>
  <si>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</si>
  <si>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</si>
  <si>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</si>
  <si>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</si>
  <si>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</si>
  <si>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Arányosítás alkalmazásával levonható adórész (Eredeti adóalap, arányosított adó) / fordított adózás alá eső ügylet után levont adó</t>
  </si>
  <si>
    <t>Importált termék után (kivetéssel) megfizetett adó levonható része / közvetett vámjogi képviselő által érvényesített, engedményezett adólevonás összege</t>
  </si>
  <si>
    <t>Importált termék után (önadózással) megfizetett adó levonható része / közvetett vámjogi képviselő által érvényesített, engedményezett adólevonás összege</t>
  </si>
  <si>
    <t>proportionalDeductibleAmountReverseDeductedTax</t>
  </si>
  <si>
    <t>importedTaxDeductAssessed</t>
  </si>
  <si>
    <t>importedTaxDeductSelfAssessed</t>
  </si>
  <si>
    <t>positionType1</t>
  </si>
  <si>
    <t>taxbase1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</si>
  <si>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</si>
  <si>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</si>
  <si>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</si>
  <si>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</si>
  <si>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</si>
  <si>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</si>
  <si>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</si>
  <si>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</si>
  <si>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</si>
  <si>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</si>
  <si>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</si>
  <si>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</si>
  <si>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</si>
  <si>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</si>
  <si>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</si>
  <si>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</si>
  <si>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PAUSING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</si>
  <si>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</si>
  <si>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</si>
  <si>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</si>
  <si>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</si>
  <si>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</si>
  <si>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</si>
  <si>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</si>
  <si>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</si>
  <si>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</si>
  <si>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</si>
  <si>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</si>
  <si>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</si>
  <si>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</si>
  <si>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</si>
  <si>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SELF_CHECK</t>
  </si>
  <si>
    <t>CORRECTION</t>
  </si>
  <si>
    <t>Boolean</t>
  </si>
  <si>
    <t>true</t>
  </si>
  <si>
    <t>NO_RETURN</t>
  </si>
  <si>
    <t>FULL_RETURN</t>
  </si>
  <si>
    <t>TAX_ACCOUNT_TRANSFER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</si>
  <si>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</si>
  <si>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</si>
  <si>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</si>
  <si>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</si>
  <si>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</si>
  <si>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</si>
  <si>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</si>
  <si>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</si>
  <si>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</si>
  <si>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</si>
  <si>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</si>
  <si>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</si>
  <si>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</si>
  <si>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</si>
  <si>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</t>
  </si>
  <si>
    <t>2025/100</t>
  </si>
  <si>
    <t>2025/101</t>
  </si>
  <si>
    <t>BE-2025-50</t>
  </si>
  <si>
    <t>BE-2025-60</t>
  </si>
  <si>
    <t>2025/111</t>
  </si>
  <si>
    <t>A000001/0001/001</t>
  </si>
  <si>
    <t>2025/113</t>
  </si>
  <si>
    <t>2025/120</t>
  </si>
  <si>
    <t>2025/121</t>
  </si>
  <si>
    <t>2025/130</t>
  </si>
  <si>
    <t>Teszt Adózó 1 Kft.</t>
  </si>
  <si>
    <t>HU</t>
  </si>
  <si>
    <t>Budapest</t>
  </si>
  <si>
    <t>Fő tér 666.</t>
  </si>
  <si>
    <t>Teszt Adózó 2 Kft.</t>
  </si>
  <si>
    <t>Fő utca 111.</t>
  </si>
  <si>
    <t>MP07</t>
  </si>
  <si>
    <t>MP06</t>
  </si>
  <si>
    <t>MD66</t>
  </si>
  <si>
    <t>MD64</t>
  </si>
  <si>
    <t>MP09 DP50</t>
  </si>
  <si>
    <t>MD111</t>
  </si>
  <si>
    <t>MP110</t>
  </si>
  <si>
    <t>MP06 DP45</t>
  </si>
  <si>
    <t>MP07 DP45</t>
  </si>
  <si>
    <t>MP05 DP45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</si>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</sst>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i/>
      <sz val="10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7" fillId="2" borderId="1" xfId="0" applyFont="1" applyFill="1" applyBorder="1" applyAlignment="1" applyProtection="1">
      <alignment horizontal="left" vertical="center"/>
      <protection locked="0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4" fontId="2" fillId="0" borderId="1" xfId="0" applyNumberFormat="1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E57"/>
  <sheetViews>
    <sheetView tabSelected="1" zoomScale="85" zoomScaleNormal="85" workbookViewId="0"/>
  </sheetViews>
  <sheetFormatPr defaultColWidth="44.42578125" defaultRowHeight="15" x14ac:dyDescent="0.25"/>
  <cols>
    <col min="2" max="2" width="125.28515625" bestFit="1" customWidth="1"/>
    <col min="3" max="3" width="52.28515625" bestFit="1" customWidth="1"/>
    <col min="4" max="4" width="52.28515625" style="13" customWidth="1"/>
    <col min="5" max="5" width="56.140625" bestFit="1" customWidth="1"/>
    <col min="6" max="6" width="3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2" t="s">
        <v>276</v>
      </c>
      <c r="E1" s="7" t="s">
        <v>4</v>
      </c>
    </row>
    <row r="2" spans="1:5" x14ac:dyDescent="0.25">
      <c r="A2" s="32" t="s">
        <v>5</v>
      </c>
      <c r="B2" s="2" t="s">
        <v>6</v>
      </c>
      <c r="C2" s="4" t="s">
        <v>7</v>
      </c>
      <c r="D2" s="14">
        <v>12345678</v>
      </c>
      <c r="E2" s="4" t="s">
        <v>155</v>
      </c>
    </row>
    <row r="3" spans="1:5" x14ac:dyDescent="0.25">
      <c r="A3" s="33"/>
      <c r="B3" s="2" t="s">
        <v>8</v>
      </c>
      <c r="C3" s="4" t="s">
        <v>9</v>
      </c>
      <c r="D3" s="14" t="s">
        <v>227</v>
      </c>
      <c r="E3" s="4" t="s">
        <v>156</v>
      </c>
    </row>
    <row r="4" spans="1:5" x14ac:dyDescent="0.25">
      <c r="A4" s="33"/>
      <c r="B4" s="3" t="s">
        <v>10</v>
      </c>
      <c r="C4" s="4" t="s">
        <v>11</v>
      </c>
      <c r="D4" s="14" t="s">
        <v>227</v>
      </c>
      <c r="E4" s="4" t="s">
        <v>157</v>
      </c>
    </row>
    <row r="5" spans="1:5" x14ac:dyDescent="0.25">
      <c r="A5" s="33"/>
      <c r="B5" s="3" t="s">
        <v>12</v>
      </c>
      <c r="C5" s="4" t="s">
        <v>13</v>
      </c>
      <c r="D5" s="14" t="s">
        <v>228</v>
      </c>
      <c r="E5" s="4" t="s">
        <v>158</v>
      </c>
    </row>
    <row r="6" spans="1:5" x14ac:dyDescent="0.25">
      <c r="A6" s="33"/>
      <c r="B6" s="3" t="s">
        <v>14</v>
      </c>
      <c r="C6" s="4" t="s">
        <v>15</v>
      </c>
      <c r="D6" s="15">
        <v>45778</v>
      </c>
      <c r="E6" s="4" t="s">
        <v>159</v>
      </c>
    </row>
    <row r="7" spans="1:5" x14ac:dyDescent="0.25">
      <c r="A7" s="33"/>
      <c r="B7" s="3" t="s">
        <v>16</v>
      </c>
      <c r="C7" s="4" t="s">
        <v>17</v>
      </c>
      <c r="D7" s="15">
        <v>45808</v>
      </c>
      <c r="E7" s="4" t="s">
        <v>160</v>
      </c>
    </row>
    <row r="8" spans="1:5" x14ac:dyDescent="0.25">
      <c r="A8" s="33"/>
      <c r="B8" s="3" t="s">
        <v>18</v>
      </c>
      <c r="C8" s="4" t="s">
        <v>19</v>
      </c>
      <c r="D8" s="14">
        <v>1</v>
      </c>
      <c r="E8" s="4" t="s">
        <v>161</v>
      </c>
    </row>
    <row r="9" spans="1:5" x14ac:dyDescent="0.25">
      <c r="A9" s="33"/>
      <c r="B9" s="3" t="s">
        <v>20</v>
      </c>
      <c r="C9" s="4" t="s">
        <v>21</v>
      </c>
      <c r="D9" s="19" t="s">
        <v>229</v>
      </c>
      <c r="E9" s="4" t="s">
        <v>162</v>
      </c>
    </row>
    <row r="10" spans="1:5" x14ac:dyDescent="0.25">
      <c r="A10" s="34"/>
      <c r="B10" s="3" t="s">
        <v>22</v>
      </c>
      <c r="C10" s="4" t="s">
        <v>23</v>
      </c>
      <c r="D10" s="14" t="s">
        <v>230</v>
      </c>
      <c r="E10" s="4" t="s">
        <v>163</v>
      </c>
    </row>
    <row r="11" spans="1:5" x14ac:dyDescent="0.25">
      <c r="A11" s="35" t="s">
        <v>5</v>
      </c>
      <c r="B11" s="8" t="s">
        <v>24</v>
      </c>
      <c r="C11" s="6" t="s">
        <v>25</v>
      </c>
      <c r="D11" s="20"/>
      <c r="E11" s="6" t="s">
        <v>164</v>
      </c>
    </row>
    <row r="12" spans="1:5" x14ac:dyDescent="0.25">
      <c r="A12" s="36"/>
      <c r="B12" s="8" t="s">
        <v>26</v>
      </c>
      <c r="C12" s="6" t="s">
        <v>27</v>
      </c>
      <c r="D12" s="20"/>
      <c r="E12" s="6" t="s">
        <v>165</v>
      </c>
    </row>
    <row r="13" spans="1:5" x14ac:dyDescent="0.25">
      <c r="A13" s="37"/>
      <c r="B13" s="8" t="s">
        <v>28</v>
      </c>
      <c r="C13" s="6" t="s">
        <v>29</v>
      </c>
      <c r="D13" s="20"/>
      <c r="E13" s="6" t="s">
        <v>166</v>
      </c>
    </row>
    <row r="14" spans="1:5" x14ac:dyDescent="0.25">
      <c r="A14" s="30" t="s">
        <v>30</v>
      </c>
      <c r="B14" s="3" t="s">
        <v>31</v>
      </c>
      <c r="C14" s="4" t="s">
        <v>32</v>
      </c>
      <c r="D14" s="14"/>
      <c r="E14" s="4" t="s">
        <v>167</v>
      </c>
    </row>
    <row r="15" spans="1:5" x14ac:dyDescent="0.25">
      <c r="A15" s="30"/>
      <c r="B15" s="2" t="s">
        <v>33</v>
      </c>
      <c r="C15" s="4" t="s">
        <v>34</v>
      </c>
      <c r="D15" s="14"/>
      <c r="E15" s="4" t="s">
        <v>168</v>
      </c>
    </row>
    <row r="16" spans="1:5" x14ac:dyDescent="0.25">
      <c r="A16" s="31" t="s">
        <v>35</v>
      </c>
      <c r="B16" s="5" t="s">
        <v>36</v>
      </c>
      <c r="C16" s="9" t="s">
        <v>37</v>
      </c>
      <c r="D16" s="17"/>
      <c r="E16" s="9" t="s">
        <v>169</v>
      </c>
    </row>
    <row r="17" spans="1:5" x14ac:dyDescent="0.25">
      <c r="A17" s="31"/>
      <c r="B17" s="5" t="s">
        <v>38</v>
      </c>
      <c r="C17" s="9" t="s">
        <v>39</v>
      </c>
      <c r="D17" s="17"/>
      <c r="E17" s="9" t="s">
        <v>170</v>
      </c>
    </row>
    <row r="18" spans="1:5" x14ac:dyDescent="0.25">
      <c r="A18" s="31"/>
      <c r="B18" s="5" t="s">
        <v>40</v>
      </c>
      <c r="C18" s="9" t="s">
        <v>41</v>
      </c>
      <c r="D18" s="17"/>
      <c r="E18" s="9" t="s">
        <v>171</v>
      </c>
    </row>
    <row r="19" spans="1:5" x14ac:dyDescent="0.25">
      <c r="A19" s="31"/>
      <c r="B19" s="5" t="s">
        <v>42</v>
      </c>
      <c r="C19" s="9" t="s">
        <v>43</v>
      </c>
      <c r="D19" s="17"/>
      <c r="E19" s="9" t="s">
        <v>172</v>
      </c>
    </row>
    <row r="20" spans="1:5" x14ac:dyDescent="0.25">
      <c r="A20" s="31"/>
      <c r="B20" s="5" t="s">
        <v>44</v>
      </c>
      <c r="C20" s="9" t="s">
        <v>45</v>
      </c>
      <c r="D20" s="17"/>
      <c r="E20" s="9" t="s">
        <v>173</v>
      </c>
    </row>
    <row r="21" spans="1:5" x14ac:dyDescent="0.25">
      <c r="A21" s="31"/>
      <c r="B21" s="5" t="s">
        <v>46</v>
      </c>
      <c r="C21" s="9" t="s">
        <v>47</v>
      </c>
      <c r="D21" s="17"/>
      <c r="E21" s="9" t="s">
        <v>174</v>
      </c>
    </row>
    <row r="22" spans="1:5" x14ac:dyDescent="0.25">
      <c r="A22" s="31"/>
      <c r="B22" s="5" t="s">
        <v>48</v>
      </c>
      <c r="C22" s="9" t="s">
        <v>49</v>
      </c>
      <c r="D22" s="17"/>
      <c r="E22" s="9" t="s">
        <v>175</v>
      </c>
    </row>
    <row r="23" spans="1:5" x14ac:dyDescent="0.25">
      <c r="A23" s="30" t="s">
        <v>50</v>
      </c>
      <c r="B23" s="3" t="s">
        <v>51</v>
      </c>
      <c r="C23" s="10" t="s">
        <v>52</v>
      </c>
      <c r="D23" s="18"/>
      <c r="E23" s="10" t="s">
        <v>176</v>
      </c>
    </row>
    <row r="24" spans="1:5" x14ac:dyDescent="0.25">
      <c r="A24" s="30"/>
      <c r="B24" s="3" t="s">
        <v>53</v>
      </c>
      <c r="C24" s="4" t="s">
        <v>54</v>
      </c>
      <c r="D24" s="14"/>
      <c r="E24" s="4" t="s">
        <v>177</v>
      </c>
    </row>
    <row r="25" spans="1:5" x14ac:dyDescent="0.25">
      <c r="A25" s="30"/>
      <c r="B25" s="3" t="s">
        <v>55</v>
      </c>
      <c r="C25" s="10" t="s">
        <v>56</v>
      </c>
      <c r="D25" s="18"/>
      <c r="E25" s="10" t="s">
        <v>178</v>
      </c>
    </row>
    <row r="26" spans="1:5" x14ac:dyDescent="0.25">
      <c r="A26" s="30"/>
      <c r="B26" s="3" t="s">
        <v>57</v>
      </c>
      <c r="C26" s="10" t="s">
        <v>58</v>
      </c>
      <c r="D26" s="18"/>
      <c r="E26" s="10" t="s">
        <v>179</v>
      </c>
    </row>
    <row r="27" spans="1:5" x14ac:dyDescent="0.25">
      <c r="A27" s="30"/>
      <c r="B27" s="3" t="s">
        <v>59</v>
      </c>
      <c r="C27" s="4" t="s">
        <v>60</v>
      </c>
      <c r="D27" s="14"/>
      <c r="E27" s="4" t="s">
        <v>180</v>
      </c>
    </row>
    <row r="28" spans="1:5" x14ac:dyDescent="0.25">
      <c r="A28" s="30"/>
      <c r="B28" s="3" t="s">
        <v>61</v>
      </c>
      <c r="C28" s="4" t="s">
        <v>62</v>
      </c>
      <c r="D28" s="14"/>
      <c r="E28" s="4" t="s">
        <v>181</v>
      </c>
    </row>
    <row r="29" spans="1:5" x14ac:dyDescent="0.25">
      <c r="A29" s="30"/>
      <c r="B29" s="3" t="s">
        <v>63</v>
      </c>
      <c r="C29" s="4" t="s">
        <v>64</v>
      </c>
      <c r="D29" s="14"/>
      <c r="E29" s="4" t="s">
        <v>182</v>
      </c>
    </row>
    <row r="30" spans="1:5" x14ac:dyDescent="0.25">
      <c r="A30" s="30"/>
      <c r="B30" s="3" t="s">
        <v>65</v>
      </c>
      <c r="C30" s="4" t="s">
        <v>66</v>
      </c>
      <c r="D30" s="14"/>
      <c r="E30" s="4" t="s">
        <v>183</v>
      </c>
    </row>
    <row r="31" spans="1:5" x14ac:dyDescent="0.25">
      <c r="A31" s="30"/>
      <c r="B31" s="3" t="s">
        <v>0</v>
      </c>
      <c r="C31" s="10" t="s">
        <v>67</v>
      </c>
      <c r="D31" s="18"/>
      <c r="E31" s="10" t="s">
        <v>184</v>
      </c>
    </row>
    <row r="32" spans="1:5" x14ac:dyDescent="0.25">
      <c r="A32" s="30"/>
      <c r="B32" s="3" t="s">
        <v>68</v>
      </c>
      <c r="C32" s="4" t="s">
        <v>69</v>
      </c>
      <c r="D32" s="14"/>
      <c r="E32" s="4" t="s">
        <v>185</v>
      </c>
    </row>
    <row r="33" spans="1:5" x14ac:dyDescent="0.25">
      <c r="A33" s="31" t="s">
        <v>70</v>
      </c>
      <c r="B33" s="5" t="s">
        <v>71</v>
      </c>
      <c r="C33" s="6" t="s">
        <v>72</v>
      </c>
      <c r="D33" s="16"/>
      <c r="E33" s="6" t="s">
        <v>186</v>
      </c>
    </row>
    <row r="34" spans="1:5" x14ac:dyDescent="0.25">
      <c r="A34" s="31"/>
      <c r="B34" s="5" t="s">
        <v>73</v>
      </c>
      <c r="C34" s="6" t="s">
        <v>74</v>
      </c>
      <c r="D34" s="16"/>
      <c r="E34" s="6" t="s">
        <v>187</v>
      </c>
    </row>
    <row r="35" spans="1:5" x14ac:dyDescent="0.25">
      <c r="A35" s="31"/>
      <c r="B35" s="5" t="s">
        <v>75</v>
      </c>
      <c r="C35" s="6" t="s">
        <v>76</v>
      </c>
      <c r="D35" s="16"/>
      <c r="E35" s="6" t="s">
        <v>188</v>
      </c>
    </row>
    <row r="36" spans="1:5" x14ac:dyDescent="0.25">
      <c r="A36" s="30" t="s">
        <v>77</v>
      </c>
      <c r="B36" s="2" t="s">
        <v>78</v>
      </c>
      <c r="C36" s="4" t="s">
        <v>79</v>
      </c>
      <c r="D36" s="14"/>
      <c r="E36" s="4" t="s">
        <v>189</v>
      </c>
    </row>
    <row r="37" spans="1:5" x14ac:dyDescent="0.25">
      <c r="A37" s="30"/>
      <c r="B37" s="2" t="s">
        <v>80</v>
      </c>
      <c r="C37" s="4" t="s">
        <v>81</v>
      </c>
      <c r="D37" s="14"/>
      <c r="E37" s="4" t="s">
        <v>190</v>
      </c>
    </row>
    <row r="38" spans="1:5" x14ac:dyDescent="0.25">
      <c r="A38" s="31" t="s">
        <v>82</v>
      </c>
      <c r="B38" s="5" t="s">
        <v>83</v>
      </c>
      <c r="C38" s="6" t="s">
        <v>84</v>
      </c>
      <c r="D38" s="16"/>
      <c r="E38" s="6" t="s">
        <v>191</v>
      </c>
    </row>
    <row r="39" spans="1:5" x14ac:dyDescent="0.25">
      <c r="A39" s="31"/>
      <c r="B39" s="5" t="s">
        <v>85</v>
      </c>
      <c r="C39" s="9" t="s">
        <v>86</v>
      </c>
      <c r="D39" s="16"/>
      <c r="E39" s="9" t="s">
        <v>192</v>
      </c>
    </row>
    <row r="40" spans="1:5" x14ac:dyDescent="0.25">
      <c r="A40" s="30" t="s">
        <v>87</v>
      </c>
      <c r="B40" s="3" t="s">
        <v>88</v>
      </c>
      <c r="C40" s="4" t="s">
        <v>89</v>
      </c>
      <c r="D40" s="19"/>
      <c r="E40" s="4" t="s">
        <v>193</v>
      </c>
    </row>
    <row r="41" spans="1:5" x14ac:dyDescent="0.25">
      <c r="A41" s="30"/>
      <c r="B41" s="3" t="s">
        <v>90</v>
      </c>
      <c r="C41" s="4" t="s">
        <v>91</v>
      </c>
      <c r="D41" s="19"/>
      <c r="E41" s="4" t="s">
        <v>194</v>
      </c>
    </row>
    <row r="42" spans="1:5" x14ac:dyDescent="0.25">
      <c r="A42" s="30"/>
      <c r="B42" s="3" t="s">
        <v>92</v>
      </c>
      <c r="C42" s="4" t="s">
        <v>93</v>
      </c>
      <c r="D42" s="19"/>
      <c r="E42" s="4" t="s">
        <v>195</v>
      </c>
    </row>
    <row r="43" spans="1:5" x14ac:dyDescent="0.25">
      <c r="A43" s="30"/>
      <c r="B43" s="3" t="s">
        <v>94</v>
      </c>
      <c r="C43" s="4" t="s">
        <v>95</v>
      </c>
      <c r="D43" s="19"/>
      <c r="E43" s="4" t="s">
        <v>196</v>
      </c>
    </row>
    <row r="44" spans="1:5" x14ac:dyDescent="0.25">
      <c r="A44" s="30"/>
      <c r="B44" s="3" t="s">
        <v>96</v>
      </c>
      <c r="C44" s="4" t="s">
        <v>97</v>
      </c>
      <c r="D44" s="19"/>
      <c r="E44" s="4" t="s">
        <v>197</v>
      </c>
    </row>
    <row r="45" spans="1:5" x14ac:dyDescent="0.25">
      <c r="A45" s="31" t="s">
        <v>98</v>
      </c>
      <c r="B45" s="5" t="s">
        <v>88</v>
      </c>
      <c r="C45" s="6" t="s">
        <v>89</v>
      </c>
      <c r="D45" s="16"/>
      <c r="E45" s="6" t="s">
        <v>198</v>
      </c>
    </row>
    <row r="46" spans="1:5" x14ac:dyDescent="0.25">
      <c r="A46" s="31"/>
      <c r="B46" s="5" t="s">
        <v>90</v>
      </c>
      <c r="C46" s="6" t="s">
        <v>91</v>
      </c>
      <c r="D46" s="16">
        <v>119</v>
      </c>
      <c r="E46" s="6" t="s">
        <v>199</v>
      </c>
    </row>
    <row r="47" spans="1:5" x14ac:dyDescent="0.25">
      <c r="A47" s="31"/>
      <c r="B47" s="5" t="s">
        <v>92</v>
      </c>
      <c r="C47" s="6" t="s">
        <v>93</v>
      </c>
      <c r="D47" s="16">
        <v>119</v>
      </c>
      <c r="E47" s="6" t="s">
        <v>200</v>
      </c>
    </row>
    <row r="48" spans="1:5" x14ac:dyDescent="0.25">
      <c r="A48" s="31"/>
      <c r="B48" s="5" t="s">
        <v>94</v>
      </c>
      <c r="C48" s="6" t="s">
        <v>95</v>
      </c>
      <c r="D48" s="16"/>
      <c r="E48" s="6" t="s">
        <v>201</v>
      </c>
    </row>
    <row r="49" spans="1:5" x14ac:dyDescent="0.25">
      <c r="A49" s="31"/>
      <c r="B49" s="5" t="s">
        <v>96</v>
      </c>
      <c r="C49" s="6" t="s">
        <v>97</v>
      </c>
      <c r="D49" s="16"/>
      <c r="E49" s="6" t="s">
        <v>202</v>
      </c>
    </row>
    <row r="50" spans="1:5" x14ac:dyDescent="0.25">
      <c r="A50" s="31"/>
      <c r="B50" s="5" t="s">
        <v>99</v>
      </c>
      <c r="C50" s="6" t="s">
        <v>100</v>
      </c>
      <c r="D50" s="16"/>
      <c r="E50" s="6" t="s">
        <v>203</v>
      </c>
    </row>
    <row r="51" spans="1:5" x14ac:dyDescent="0.25">
      <c r="A51" s="30" t="s">
        <v>101</v>
      </c>
      <c r="B51" s="3" t="s">
        <v>102</v>
      </c>
      <c r="C51" s="4" t="s">
        <v>103</v>
      </c>
      <c r="D51" s="14"/>
      <c r="E51" s="4" t="s">
        <v>204</v>
      </c>
    </row>
    <row r="52" spans="1:5" x14ac:dyDescent="0.25">
      <c r="A52" s="30"/>
      <c r="B52" s="3" t="s">
        <v>104</v>
      </c>
      <c r="C52" s="4" t="s">
        <v>105</v>
      </c>
      <c r="D52" s="14"/>
      <c r="E52" s="4" t="s">
        <v>205</v>
      </c>
    </row>
    <row r="53" spans="1:5" x14ac:dyDescent="0.25">
      <c r="A53" s="30"/>
      <c r="B53" s="3" t="s">
        <v>106</v>
      </c>
      <c r="C53" s="4" t="s">
        <v>107</v>
      </c>
      <c r="D53" s="14"/>
      <c r="E53" s="4" t="s">
        <v>206</v>
      </c>
    </row>
    <row r="54" spans="1:5" x14ac:dyDescent="0.25">
      <c r="A54" s="30"/>
      <c r="B54" s="3" t="s">
        <v>108</v>
      </c>
      <c r="C54" s="4" t="s">
        <v>109</v>
      </c>
      <c r="D54" s="14"/>
      <c r="E54" s="4" t="s">
        <v>207</v>
      </c>
    </row>
    <row r="55" spans="1:5" x14ac:dyDescent="0.25">
      <c r="A55" s="30"/>
      <c r="B55" s="3" t="s">
        <v>216</v>
      </c>
      <c r="C55" s="4" t="s">
        <v>219</v>
      </c>
      <c r="D55" s="14"/>
      <c r="E55" s="11"/>
    </row>
    <row r="56" spans="1:5" x14ac:dyDescent="0.25">
      <c r="A56" s="30"/>
      <c r="B56" s="3" t="s">
        <v>217</v>
      </c>
      <c r="C56" s="4" t="s">
        <v>220</v>
      </c>
      <c r="D56" s="19"/>
      <c r="E56" s="11"/>
    </row>
    <row r="57" spans="1:5" x14ac:dyDescent="0.25">
      <c r="A57" s="30"/>
      <c r="B57" s="3" t="s">
        <v>218</v>
      </c>
      <c r="C57" s="4" t="s">
        <v>221</v>
      </c>
      <c r="D57" s="19"/>
      <c r="E57" s="11"/>
    </row>
  </sheetData>
  <sheetProtection algorithmName="SHA-512" hashValue="tC1E4nUDTKWGKbrWKOf5QONxoHymr8GxweuUFtf1nKvtlnnj6QVD3UTYKr/Mg9HXc+ECFqwxXxbpoNA+YicecA==" saltValue="6UlBw5eCdg5DqDy4oWb7bA==" spinCount="100000" sheet="1" objects="1" scenarios="1"/>
  <mergeCells count="11">
    <mergeCell ref="A33:A35"/>
    <mergeCell ref="A2:A10"/>
    <mergeCell ref="A11:A13"/>
    <mergeCell ref="A14:A15"/>
    <mergeCell ref="A16:A22"/>
    <mergeCell ref="A23:A32"/>
    <mergeCell ref="A36:A37"/>
    <mergeCell ref="A38:A39"/>
    <mergeCell ref="A40:A44"/>
    <mergeCell ref="A45:A50"/>
    <mergeCell ref="A51:A57"/>
  </mergeCells>
  <dataValidations count="3">
    <dataValidation type="textLength" allowBlank="1" showInputMessage="1" showErrorMessage="1" error="Az adószámnak 8 számjegyből kell állnia." sqref="D2" xr:uid="{A03F754E-D58E-4C25-98AF-FF17972796B2}">
      <formula1>8</formula1>
      <formula2>8</formula2>
    </dataValidation>
    <dataValidation type="whole" operator="greaterThanOrEqual" allowBlank="1" showInputMessage="1" showErrorMessage="1" error="A verziószám csak nullától nagyobb egész szám lehet." sqref="D8" xr:uid="{B7729764-8FC4-41B7-9A74-207039900BA7}">
      <formula1>1</formula1>
    </dataValidation>
    <dataValidation type="whole" allowBlank="1" showInputMessage="1" showErrorMessage="1" error="Amennyiben kitöltött, az érték 1 és 999 közötti egész szám lehet." sqref="D38:D39" xr:uid="{1767EE49-084A-4FD7-B0ED-69C671AA099C}">
      <formula1>1</formula1>
      <formula2>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DF719A6-F339-42BA-B233-D5517A689DE5}">
          <x14:formula1>
            <xm:f>Értékek!$A$2:$A$17</xm:f>
          </x14:formula1>
          <xm:sqref>D3</xm:sqref>
        </x14:dataValidation>
        <x14:dataValidation type="list" allowBlank="1" showInputMessage="1" showErrorMessage="1" xr:uid="{A4A97FB7-EF71-42BF-A7AC-60EFFDD65D96}">
          <x14:formula1>
            <xm:f>Értékek!$B$2:$B$5</xm:f>
          </x14:formula1>
          <xm:sqref>D4</xm:sqref>
        </x14:dataValidation>
        <x14:dataValidation type="list" allowBlank="1" showInputMessage="1" showErrorMessage="1" xr:uid="{051A529A-783C-45D0-8A9B-A95093F9FFFD}">
          <x14:formula1>
            <xm:f>Értékek!$C$2:$C$4</xm:f>
          </x14:formula1>
          <xm:sqref>D5</xm:sqref>
        </x14:dataValidation>
        <x14:dataValidation type="list" allowBlank="1" showInputMessage="1" showErrorMessage="1" error="A jelenlegi verzióban csak BASE érték szerepelhet." xr:uid="{F221CB88-4C19-4B2A-A56D-64F13EE97CAF}">
          <x14:formula1>
            <xm:f>Értékek!$D$2</xm:f>
          </x14:formula1>
          <xm:sqref>D9</xm:sqref>
        </x14:dataValidation>
        <x14:dataValidation type="list" allowBlank="1" showInputMessage="1" showErrorMessage="1" xr:uid="{5F71962F-D399-44AF-B463-69EBF76FD302}">
          <x14:formula1>
            <xm:f>Értékek!$E$2:$E$3</xm:f>
          </x14:formula1>
          <xm:sqref>D10</xm:sqref>
        </x14:dataValidation>
        <x14:dataValidation type="list" allowBlank="1" showInputMessage="1" showErrorMessage="1" error="A sablon jelenlegi verziójában csak NO_RETURN és FULL_RETURN értékek szerepeltethetők." xr:uid="{B8CD0F54-81E3-4F95-8164-E03037A18143}">
          <x14:formula1>
            <xm:f>Értékek!$F$2:$F$4</xm:f>
          </x14:formula1>
          <xm:sqref>D14</xm:sqref>
        </x14:dataValidation>
        <x14:dataValidation type="list" allowBlank="1" showInputMessage="1" showErrorMessage="1" xr:uid="{3D2309C8-375D-4D8D-9CE2-AB7BCC56E5A6}">
          <x14:formula1>
            <xm:f>Értékek!$G$2:$G$6</xm:f>
          </x14:formula1>
          <xm:sqref>D15</xm:sqref>
        </x14:dataValidation>
        <x14:dataValidation type="list" allowBlank="1" showInputMessage="1" showErrorMessage="1" xr:uid="{6E657B6C-91F9-40FD-AEC4-4B603DCA36BD}">
          <x14:formula1>
            <xm:f>Értékek!$H$2:$H$7</xm:f>
          </x14:formula1>
          <xm:sqref>D19</xm:sqref>
        </x14:dataValidation>
        <x14:dataValidation type="list" showInputMessage="1" showErrorMessage="1" error="A sablon jelenlegi verziójában a kitöltése nem megengedett." xr:uid="{43A02526-2764-443B-9810-BC6116A0B740}">
          <x14:formula1>
            <xm:f>Értékek!$E$4</xm:f>
          </x14:formula1>
          <xm:sqref>D56:D57 D40:D44</xm:sqref>
        </x14:dataValidation>
        <x14:dataValidation type="list" allowBlank="1" showInputMessage="1" showErrorMessage="1" error="A sablon jelenlegi verziójában a kitöltése nem megengedett." xr:uid="{BB3CF348-C4CC-4CE2-877C-3E7EE0F3F0FE}">
          <x14:formula1>
            <xm:f>Értékek!$E$4</xm:f>
          </x14:formula1>
          <xm:sqref>D11:D13</xm:sqref>
        </x14:dataValidation>
        <x14:dataValidation type="list" allowBlank="1" showInputMessage="1" showErrorMessage="1" xr:uid="{E08CF9E7-A907-4C8F-B523-F6E4977872ED}">
          <x14:formula1>
            <xm:f>Értékek!$E$2:$E$4</xm:f>
          </x14:formula1>
          <xm:sqref>D16:D18 D50 D29 D36:D37 D20 D22</xm:sqref>
        </x14:dataValidation>
        <x14:dataValidation type="list" allowBlank="1" showInputMessage="1" showErrorMessage="1" xr:uid="{D71C978B-2A31-4838-9F89-9C4C6393DBE3}">
          <x14:formula1>
            <xm:f>Értékek!$E$3:$E$4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7B2-E497-485A-9917-D16ABE0FDFAF}">
  <dimension ref="A1:AE15"/>
  <sheetViews>
    <sheetView zoomScale="130" zoomScaleNormal="130" workbookViewId="0">
      <pane ySplit="5" topLeftCell="A6" activePane="bottomLeft" state="frozen"/>
      <selection pane="bottomLeft" activeCell="V16" sqref="V16"/>
    </sheetView>
  </sheetViews>
  <sheetFormatPr defaultRowHeight="15" x14ac:dyDescent="0.25"/>
  <cols>
    <col min="1" max="1" width="16.7109375" style="21" bestFit="1" customWidth="1"/>
    <col min="2" max="2" width="18" style="21" bestFit="1" customWidth="1"/>
    <col min="3" max="3" width="20.5703125" style="22" bestFit="1" customWidth="1"/>
    <col min="4" max="4" width="31.42578125" style="21" bestFit="1" customWidth="1"/>
    <col min="5" max="5" width="32.28515625" style="23" bestFit="1" customWidth="1"/>
    <col min="6" max="6" width="30.7109375" style="22" bestFit="1" customWidth="1"/>
    <col min="7" max="7" width="30.28515625" style="21" bestFit="1" customWidth="1"/>
    <col min="8" max="8" width="19.42578125" style="22" bestFit="1" customWidth="1"/>
    <col min="9" max="9" width="23.7109375" style="21" bestFit="1" customWidth="1"/>
    <col min="10" max="10" width="13.7109375" style="21" customWidth="1"/>
    <col min="11" max="11" width="22.140625" style="21" bestFit="1" customWidth="1"/>
    <col min="12" max="12" width="19.5703125" style="21" bestFit="1" customWidth="1"/>
    <col min="13" max="13" width="28.140625" style="21" bestFit="1" customWidth="1"/>
    <col min="14" max="14" width="23" style="21" customWidth="1"/>
    <col min="15" max="15" width="11.5703125" style="21" bestFit="1" customWidth="1"/>
    <col min="16" max="16" width="19.28515625" style="21" bestFit="1" customWidth="1"/>
    <col min="17" max="17" width="11" style="21" bestFit="1" customWidth="1"/>
    <col min="18" max="18" width="14.7109375" style="21" bestFit="1" customWidth="1"/>
    <col min="19" max="20" width="21.28515625" style="21" bestFit="1" customWidth="1"/>
    <col min="21" max="21" width="20.42578125" style="21" bestFit="1" customWidth="1"/>
    <col min="22" max="22" width="15.85546875" style="21" bestFit="1" customWidth="1"/>
    <col min="23" max="24" width="13.7109375" style="21" customWidth="1"/>
    <col min="25" max="26" width="15.7109375" style="21" bestFit="1" customWidth="1"/>
    <col min="27" max="27" width="16.7109375" style="21" customWidth="1"/>
    <col min="28" max="29" width="13.7109375" style="21" customWidth="1"/>
    <col min="30" max="31" width="15.7109375" style="21" customWidth="1"/>
    <col min="32" max="16384" width="9.140625" style="21"/>
  </cols>
  <sheetData>
    <row r="1" spans="1:31" ht="15" customHeight="1" x14ac:dyDescent="0.25">
      <c r="A1" s="38" t="s">
        <v>110</v>
      </c>
      <c r="B1" s="38" t="s">
        <v>208</v>
      </c>
      <c r="C1" s="38"/>
      <c r="D1" s="38"/>
      <c r="E1" s="40" t="s">
        <v>111</v>
      </c>
      <c r="F1" s="41" t="s">
        <v>112</v>
      </c>
      <c r="G1" s="38" t="s">
        <v>113</v>
      </c>
      <c r="H1" s="41" t="s">
        <v>114</v>
      </c>
      <c r="I1" s="38" t="s">
        <v>209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42" t="s">
        <v>210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31" ht="43.15" customHeight="1" x14ac:dyDescent="0.25">
      <c r="A2" s="38"/>
      <c r="B2" s="38" t="s">
        <v>115</v>
      </c>
      <c r="C2" s="41" t="s">
        <v>116</v>
      </c>
      <c r="D2" s="38" t="s">
        <v>117</v>
      </c>
      <c r="E2" s="40"/>
      <c r="F2" s="41"/>
      <c r="G2" s="38"/>
      <c r="H2" s="41"/>
      <c r="I2" s="38" t="s">
        <v>118</v>
      </c>
      <c r="J2" s="38" t="s">
        <v>211</v>
      </c>
      <c r="K2" s="38"/>
      <c r="L2" s="38"/>
      <c r="M2" s="38"/>
      <c r="N2" s="38" t="s">
        <v>119</v>
      </c>
      <c r="O2" s="42" t="s">
        <v>212</v>
      </c>
      <c r="P2" s="42"/>
      <c r="Q2" s="42"/>
      <c r="R2" s="42"/>
      <c r="S2" s="42"/>
      <c r="T2" s="38" t="s">
        <v>120</v>
      </c>
      <c r="U2" s="38" t="s">
        <v>121</v>
      </c>
      <c r="V2" s="38" t="s">
        <v>213</v>
      </c>
      <c r="W2" s="39"/>
      <c r="X2" s="39"/>
      <c r="Y2" s="39"/>
      <c r="Z2" s="39"/>
      <c r="AA2" s="38" t="s">
        <v>213</v>
      </c>
      <c r="AB2" s="39"/>
      <c r="AC2" s="39"/>
      <c r="AD2" s="39"/>
      <c r="AE2" s="39"/>
    </row>
    <row r="3" spans="1:31" ht="15" customHeight="1" x14ac:dyDescent="0.25">
      <c r="A3" s="38"/>
      <c r="B3" s="38"/>
      <c r="C3" s="41"/>
      <c r="D3" s="38"/>
      <c r="E3" s="40"/>
      <c r="F3" s="41"/>
      <c r="G3" s="38"/>
      <c r="H3" s="41"/>
      <c r="I3" s="38"/>
      <c r="J3" s="38" t="s">
        <v>214</v>
      </c>
      <c r="K3" s="38"/>
      <c r="L3" s="38" t="s">
        <v>122</v>
      </c>
      <c r="M3" s="38" t="s">
        <v>123</v>
      </c>
      <c r="N3" s="38"/>
      <c r="O3" s="42" t="s">
        <v>0</v>
      </c>
      <c r="P3" s="43" t="s">
        <v>124</v>
      </c>
      <c r="Q3" s="42" t="s">
        <v>71</v>
      </c>
      <c r="R3" s="42" t="s">
        <v>73</v>
      </c>
      <c r="S3" s="42" t="s">
        <v>125</v>
      </c>
      <c r="T3" s="38"/>
      <c r="U3" s="38"/>
      <c r="V3" s="38" t="s">
        <v>126</v>
      </c>
      <c r="W3" s="38" t="s">
        <v>127</v>
      </c>
      <c r="X3" s="38" t="s">
        <v>128</v>
      </c>
      <c r="Y3" s="38" t="s">
        <v>215</v>
      </c>
      <c r="Z3" s="39"/>
      <c r="AA3" s="38" t="s">
        <v>126</v>
      </c>
      <c r="AB3" s="38" t="s">
        <v>127</v>
      </c>
      <c r="AC3" s="38" t="s">
        <v>128</v>
      </c>
      <c r="AD3" s="38" t="s">
        <v>215</v>
      </c>
      <c r="AE3" s="39"/>
    </row>
    <row r="4" spans="1:31" ht="38.25" x14ac:dyDescent="0.25">
      <c r="A4" s="38"/>
      <c r="B4" s="38"/>
      <c r="C4" s="41"/>
      <c r="D4" s="38"/>
      <c r="E4" s="40"/>
      <c r="F4" s="41"/>
      <c r="G4" s="38"/>
      <c r="H4" s="41"/>
      <c r="I4" s="38"/>
      <c r="J4" s="25" t="s">
        <v>129</v>
      </c>
      <c r="K4" s="25" t="s">
        <v>130</v>
      </c>
      <c r="L4" s="38"/>
      <c r="M4" s="38"/>
      <c r="N4" s="38"/>
      <c r="O4" s="42"/>
      <c r="P4" s="44"/>
      <c r="Q4" s="42"/>
      <c r="R4" s="42"/>
      <c r="S4" s="42"/>
      <c r="T4" s="38"/>
      <c r="U4" s="38"/>
      <c r="V4" s="39"/>
      <c r="W4" s="39"/>
      <c r="X4" s="39"/>
      <c r="Y4" s="26" t="s">
        <v>131</v>
      </c>
      <c r="Z4" s="26" t="s">
        <v>132</v>
      </c>
      <c r="AA4" s="39"/>
      <c r="AB4" s="39"/>
      <c r="AC4" s="39"/>
      <c r="AD4" s="26" t="s">
        <v>131</v>
      </c>
      <c r="AE4" s="26" t="s">
        <v>132</v>
      </c>
    </row>
    <row r="5" spans="1:31" x14ac:dyDescent="0.25">
      <c r="A5" s="27" t="s">
        <v>133</v>
      </c>
      <c r="B5" s="27" t="s">
        <v>134</v>
      </c>
      <c r="C5" s="28" t="s">
        <v>135</v>
      </c>
      <c r="D5" s="27" t="s">
        <v>136</v>
      </c>
      <c r="E5" s="29" t="s">
        <v>137</v>
      </c>
      <c r="F5" s="28" t="s">
        <v>138</v>
      </c>
      <c r="G5" s="27" t="s">
        <v>139</v>
      </c>
      <c r="H5" s="28" t="s">
        <v>140</v>
      </c>
      <c r="I5" s="27" t="s">
        <v>141</v>
      </c>
      <c r="J5" s="27" t="s">
        <v>7</v>
      </c>
      <c r="K5" s="27" t="s">
        <v>142</v>
      </c>
      <c r="L5" s="27" t="s">
        <v>143</v>
      </c>
      <c r="M5" s="27" t="s">
        <v>144</v>
      </c>
      <c r="N5" s="27" t="s">
        <v>145</v>
      </c>
      <c r="O5" s="27" t="s">
        <v>67</v>
      </c>
      <c r="P5" s="27" t="s">
        <v>146</v>
      </c>
      <c r="Q5" s="27" t="s">
        <v>72</v>
      </c>
      <c r="R5" s="27" t="s">
        <v>74</v>
      </c>
      <c r="S5" s="27" t="s">
        <v>147</v>
      </c>
      <c r="T5" s="27" t="s">
        <v>148</v>
      </c>
      <c r="U5" s="27" t="s">
        <v>149</v>
      </c>
      <c r="V5" s="27" t="s">
        <v>150</v>
      </c>
      <c r="W5" s="27" t="s">
        <v>151</v>
      </c>
      <c r="X5" s="27" t="s">
        <v>152</v>
      </c>
      <c r="Y5" s="27" t="s">
        <v>153</v>
      </c>
      <c r="Z5" s="27" t="s">
        <v>154</v>
      </c>
      <c r="AA5" s="27" t="s">
        <v>222</v>
      </c>
      <c r="AB5" s="27" t="s">
        <v>223</v>
      </c>
      <c r="AC5" s="27" t="s">
        <v>224</v>
      </c>
      <c r="AD5" s="27" t="s">
        <v>225</v>
      </c>
      <c r="AE5" s="27" t="s">
        <v>226</v>
      </c>
    </row>
    <row r="6" spans="1:31" x14ac:dyDescent="0.25">
      <c r="A6" s="21">
        <v>1</v>
      </c>
      <c r="E6" s="23" t="s">
        <v>277</v>
      </c>
      <c r="F6" s="22">
        <v>45778</v>
      </c>
      <c r="G6" s="21" t="s">
        <v>231</v>
      </c>
      <c r="H6" s="22">
        <v>45778</v>
      </c>
      <c r="I6" s="21" t="s">
        <v>275</v>
      </c>
      <c r="J6" s="24"/>
      <c r="T6" s="21" t="s">
        <v>293</v>
      </c>
      <c r="U6" s="21">
        <v>3</v>
      </c>
      <c r="V6" s="21" t="s">
        <v>234</v>
      </c>
      <c r="W6" s="21">
        <v>200000</v>
      </c>
      <c r="X6" s="21">
        <v>54000</v>
      </c>
    </row>
    <row r="7" spans="1:31" x14ac:dyDescent="0.25">
      <c r="A7" s="21">
        <v>2</v>
      </c>
      <c r="E7" s="23" t="s">
        <v>278</v>
      </c>
      <c r="F7" s="22">
        <v>45778</v>
      </c>
      <c r="G7" s="21" t="s">
        <v>231</v>
      </c>
      <c r="H7" s="22">
        <v>45807</v>
      </c>
      <c r="I7" s="21" t="s">
        <v>275</v>
      </c>
      <c r="T7" s="21" t="s">
        <v>294</v>
      </c>
      <c r="U7" s="21">
        <v>11</v>
      </c>
      <c r="V7" s="21" t="s">
        <v>234</v>
      </c>
      <c r="W7" s="21">
        <v>50000</v>
      </c>
      <c r="X7" s="21">
        <v>9000</v>
      </c>
    </row>
    <row r="8" spans="1:31" x14ac:dyDescent="0.25">
      <c r="A8" s="21">
        <v>3</v>
      </c>
      <c r="E8" s="23" t="s">
        <v>279</v>
      </c>
      <c r="F8" s="22">
        <v>45787</v>
      </c>
      <c r="G8" s="21" t="s">
        <v>231</v>
      </c>
      <c r="H8" s="22">
        <v>45787</v>
      </c>
      <c r="I8" s="21" t="s">
        <v>232</v>
      </c>
      <c r="J8" s="21">
        <v>12345678</v>
      </c>
      <c r="N8" s="21" t="s">
        <v>287</v>
      </c>
      <c r="O8" s="21" t="s">
        <v>288</v>
      </c>
      <c r="Q8" s="21">
        <v>1111</v>
      </c>
      <c r="R8" s="21" t="s">
        <v>289</v>
      </c>
      <c r="S8" s="21" t="s">
        <v>290</v>
      </c>
      <c r="T8" s="21" t="s">
        <v>295</v>
      </c>
      <c r="U8" s="21">
        <v>11</v>
      </c>
      <c r="V8" s="21" t="s">
        <v>233</v>
      </c>
      <c r="W8" s="21">
        <v>200000</v>
      </c>
      <c r="X8" s="21">
        <v>54000</v>
      </c>
      <c r="Y8" s="21" t="s">
        <v>303</v>
      </c>
      <c r="Z8" s="21">
        <v>27000</v>
      </c>
    </row>
    <row r="9" spans="1:31" x14ac:dyDescent="0.25">
      <c r="A9" s="21">
        <v>4</v>
      </c>
      <c r="E9" s="23" t="s">
        <v>280</v>
      </c>
      <c r="F9" s="22">
        <v>45788</v>
      </c>
      <c r="G9" s="21" t="s">
        <v>231</v>
      </c>
      <c r="H9" s="22">
        <v>45788</v>
      </c>
      <c r="I9" s="21" t="s">
        <v>232</v>
      </c>
      <c r="J9" s="21">
        <v>12345678</v>
      </c>
      <c r="N9" s="21" t="s">
        <v>287</v>
      </c>
      <c r="O9" s="21" t="s">
        <v>288</v>
      </c>
      <c r="Q9" s="21">
        <v>1111</v>
      </c>
      <c r="R9" s="21" t="s">
        <v>289</v>
      </c>
      <c r="S9" s="21" t="s">
        <v>290</v>
      </c>
      <c r="T9" s="21" t="s">
        <v>296</v>
      </c>
      <c r="U9" s="21">
        <v>8</v>
      </c>
      <c r="V9" s="21" t="s">
        <v>233</v>
      </c>
      <c r="W9" s="21">
        <v>60000</v>
      </c>
      <c r="X9" s="21">
        <v>3000</v>
      </c>
    </row>
    <row r="10" spans="1:31" x14ac:dyDescent="0.25">
      <c r="A10" s="21">
        <v>5</v>
      </c>
      <c r="E10" s="23" t="s">
        <v>281</v>
      </c>
      <c r="F10" s="22">
        <v>45789</v>
      </c>
      <c r="G10" s="21" t="s">
        <v>231</v>
      </c>
      <c r="H10" s="22">
        <v>45789</v>
      </c>
      <c r="I10" s="21" t="s">
        <v>275</v>
      </c>
      <c r="T10" s="21" t="s">
        <v>297</v>
      </c>
      <c r="U10" s="21">
        <v>9</v>
      </c>
      <c r="V10" s="21" t="s">
        <v>234</v>
      </c>
      <c r="W10" s="21">
        <v>100000</v>
      </c>
      <c r="X10" s="21">
        <v>27000</v>
      </c>
    </row>
    <row r="11" spans="1:31" x14ac:dyDescent="0.25">
      <c r="A11" s="21">
        <v>6</v>
      </c>
      <c r="E11" s="23" t="s">
        <v>282</v>
      </c>
      <c r="F11" s="22">
        <v>45792</v>
      </c>
      <c r="G11" s="21" t="s">
        <v>231</v>
      </c>
      <c r="H11" s="22">
        <v>45792</v>
      </c>
      <c r="I11" s="21" t="s">
        <v>232</v>
      </c>
      <c r="J11" s="21">
        <v>87654321</v>
      </c>
      <c r="N11" s="21" t="s">
        <v>291</v>
      </c>
      <c r="O11" s="21" t="s">
        <v>288</v>
      </c>
      <c r="Q11" s="21">
        <v>1222</v>
      </c>
      <c r="R11" s="21" t="s">
        <v>289</v>
      </c>
      <c r="S11" s="21" t="s">
        <v>292</v>
      </c>
      <c r="T11" s="21" t="s">
        <v>298</v>
      </c>
      <c r="U11" s="21">
        <v>33</v>
      </c>
      <c r="V11" s="21" t="s">
        <v>233</v>
      </c>
      <c r="W11" s="21">
        <v>25000</v>
      </c>
      <c r="X11" s="21">
        <v>0</v>
      </c>
    </row>
    <row r="12" spans="1:31" x14ac:dyDescent="0.25">
      <c r="A12" s="21">
        <v>7</v>
      </c>
      <c r="E12" s="23" t="s">
        <v>283</v>
      </c>
      <c r="F12" s="22">
        <v>45793</v>
      </c>
      <c r="G12" s="21" t="s">
        <v>231</v>
      </c>
      <c r="H12" s="22">
        <v>45793</v>
      </c>
      <c r="I12" s="21" t="s">
        <v>275</v>
      </c>
      <c r="T12" s="21" t="s">
        <v>299</v>
      </c>
      <c r="U12" s="21">
        <v>44</v>
      </c>
      <c r="V12" s="21" t="s">
        <v>234</v>
      </c>
      <c r="W12" s="21">
        <v>2000</v>
      </c>
      <c r="X12" s="21">
        <v>0</v>
      </c>
    </row>
    <row r="13" spans="1:31" x14ac:dyDescent="0.25">
      <c r="A13" s="21">
        <v>8</v>
      </c>
      <c r="E13" s="23" t="s">
        <v>284</v>
      </c>
      <c r="F13" s="22">
        <v>45797</v>
      </c>
      <c r="G13" s="21" t="s">
        <v>231</v>
      </c>
      <c r="H13" s="22">
        <v>45797</v>
      </c>
      <c r="I13" s="21" t="s">
        <v>275</v>
      </c>
      <c r="T13" s="21" t="s">
        <v>300</v>
      </c>
      <c r="U13" s="21">
        <v>98</v>
      </c>
      <c r="V13" s="21" t="s">
        <v>234</v>
      </c>
      <c r="W13" s="21">
        <v>200000</v>
      </c>
      <c r="X13" s="21">
        <v>36000</v>
      </c>
    </row>
    <row r="14" spans="1:31" x14ac:dyDescent="0.25">
      <c r="A14" s="21">
        <v>9</v>
      </c>
      <c r="E14" s="23" t="s">
        <v>285</v>
      </c>
      <c r="F14" s="22">
        <v>45797</v>
      </c>
      <c r="G14" s="21" t="s">
        <v>231</v>
      </c>
      <c r="H14" s="22">
        <v>45797</v>
      </c>
      <c r="I14" s="21" t="s">
        <v>275</v>
      </c>
      <c r="T14" s="21" t="s">
        <v>301</v>
      </c>
      <c r="U14" s="21">
        <v>97</v>
      </c>
      <c r="V14" s="21" t="s">
        <v>234</v>
      </c>
      <c r="W14" s="21">
        <v>70000</v>
      </c>
      <c r="X14" s="21">
        <v>18900</v>
      </c>
    </row>
    <row r="15" spans="1:31" x14ac:dyDescent="0.25">
      <c r="A15" s="21">
        <v>10</v>
      </c>
      <c r="E15" s="23" t="s">
        <v>286</v>
      </c>
      <c r="F15" s="22">
        <v>45799</v>
      </c>
      <c r="G15" s="21" t="s">
        <v>231</v>
      </c>
      <c r="H15" s="22">
        <v>45799</v>
      </c>
      <c r="I15" s="21" t="s">
        <v>232</v>
      </c>
      <c r="J15" s="21">
        <v>87654321</v>
      </c>
      <c r="N15" s="21" t="s">
        <v>291</v>
      </c>
      <c r="O15" s="21" t="s">
        <v>288</v>
      </c>
      <c r="Q15" s="21">
        <v>1222</v>
      </c>
      <c r="R15" s="21" t="s">
        <v>289</v>
      </c>
      <c r="S15" s="21" t="s">
        <v>292</v>
      </c>
      <c r="T15" s="21" t="s">
        <v>302</v>
      </c>
      <c r="U15" s="21">
        <v>95</v>
      </c>
      <c r="V15" s="21" t="s">
        <v>234</v>
      </c>
      <c r="W15" s="21">
        <v>80000</v>
      </c>
      <c r="X15" s="21">
        <v>4000</v>
      </c>
    </row>
  </sheetData>
  <sheetProtection algorithmName="SHA-512" hashValue="CvkKULZhgV8w9qpV2mqN87yNZCxisxnxLKyQ+0Um8x1t0gKs0Y9TE24wf0I2/D5yG8XWIJj11ZxILuBk/TnNow==" saltValue="Igvq6b1qzKPYyBxHPOkt8w==" spinCount="100000" sheet="1" objects="1" scenarios="1"/>
  <mergeCells count="35">
    <mergeCell ref="H1:H4"/>
    <mergeCell ref="Y3:Z3"/>
    <mergeCell ref="AA2:AE2"/>
    <mergeCell ref="AD3:AE3"/>
    <mergeCell ref="T1:AE1"/>
    <mergeCell ref="O3:O4"/>
    <mergeCell ref="P3:P4"/>
    <mergeCell ref="Q3:Q4"/>
    <mergeCell ref="R3:R4"/>
    <mergeCell ref="S3:S4"/>
    <mergeCell ref="X3:X4"/>
    <mergeCell ref="O2:S2"/>
    <mergeCell ref="T2:T4"/>
    <mergeCell ref="U2:U4"/>
    <mergeCell ref="V2:Z2"/>
    <mergeCell ref="V3:V4"/>
    <mergeCell ref="A1:A4"/>
    <mergeCell ref="B1:D1"/>
    <mergeCell ref="E1:E4"/>
    <mergeCell ref="F1:F4"/>
    <mergeCell ref="G1:G4"/>
    <mergeCell ref="B2:B4"/>
    <mergeCell ref="C2:C4"/>
    <mergeCell ref="D2:D4"/>
    <mergeCell ref="AA3:AA4"/>
    <mergeCell ref="AB3:AB4"/>
    <mergeCell ref="AC3:AC4"/>
    <mergeCell ref="N2:N4"/>
    <mergeCell ref="I1:S1"/>
    <mergeCell ref="J3:K3"/>
    <mergeCell ref="L3:L4"/>
    <mergeCell ref="M3:M4"/>
    <mergeCell ref="I2:I4"/>
    <mergeCell ref="J2:M2"/>
    <mergeCell ref="W3:W4"/>
  </mergeCells>
  <phoneticPr fontId="4" type="noConversion"/>
  <dataValidations count="5">
    <dataValidation type="whole" operator="greaterThanOrEqual" allowBlank="1" showInputMessage="1" showErrorMessage="1" error="Az analitika sorszámának 1-től induló egész számnak kell lennie." sqref="A1:A1048576" xr:uid="{1B890CC0-76A7-43DB-97C8-810E3183AA07}">
      <formula1>1</formula1>
    </dataValidation>
    <dataValidation type="textLength" allowBlank="1" showInputMessage="1" showErrorMessage="1" error="Az adószámnak 8 számjegyből kell állnia." sqref="K1:K1048576 J1:J5 J7:J1048576 J6" xr:uid="{C911C421-D8AF-4017-82B8-68BC22D4D967}">
      <formula1>8</formula1>
      <formula2>8</formula2>
    </dataValidation>
    <dataValidation type="textLength" allowBlank="1" showInputMessage="1" showErrorMessage="1" error="Az országkódnak 2 számjegyből kell állnia." sqref="O1:O5 O7:O1048576" xr:uid="{CC7645B2-B16F-4982-8F0A-6A1B833D1CEA}">
      <formula1>2</formula1>
      <formula2>2</formula2>
    </dataValidation>
    <dataValidation allowBlank="1" showInputMessage="1" showErrorMessage="1" error="A megadott értéknek 0-nál nagyobbnak és 1-től kisebbnek kell lennie." sqref="Y1:Y1048576" xr:uid="{DAF0D01E-6CE5-42F3-A2AE-37D1809355D2}"/>
    <dataValidation type="textLength" allowBlank="1" showInputMessage="1" showErrorMessage="1" error="Az országkódnak 2 karakterből kell állnia." sqref="O6" xr:uid="{4CB3206C-111A-45BB-8E5D-0B4145B4FE7E}">
      <formula1>2</formula1>
      <formula2>2</formula2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1C11F1-EE60-42C5-B0DB-C507494276CA}">
          <x14:formula1>
            <xm:f>Értékek!$I$2:$I$5</xm:f>
          </x14:formula1>
          <xm:sqref>G1:G1048576</xm:sqref>
        </x14:dataValidation>
        <x14:dataValidation type="list" allowBlank="1" showInputMessage="1" showErrorMessage="1" xr:uid="{D2B86846-928E-4B5C-82DD-C22DF2CA00CC}">
          <x14:formula1>
            <xm:f>Értékek!$J$2:$J$5</xm:f>
          </x14:formula1>
          <xm:sqref>I1:I1048576</xm:sqref>
        </x14:dataValidation>
        <x14:dataValidation type="list" allowBlank="1" showInputMessage="1" showErrorMessage="1" xr:uid="{0626AD25-0190-4372-AA6D-047C8F85D2F8}">
          <x14:formula1>
            <xm:f>Értékek!$K$2:$K$4</xm:f>
          </x14:formula1>
          <xm:sqref>AA1:AA1048576 V1:V1048576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C32E-F63B-48FD-884F-6464BDD55262}">
  <dimension ref="A1:K17"/>
  <sheetViews>
    <sheetView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0.28515625" customWidth="1"/>
    <col min="4" max="4" width="18.28515625" bestFit="1" customWidth="1"/>
    <col min="6" max="6" width="14.28515625" bestFit="1" customWidth="1"/>
    <col min="7" max="7" width="19" bestFit="1" customWidth="1"/>
    <col min="8" max="8" width="25.28515625" bestFit="1" customWidth="1"/>
    <col min="9" max="9" width="20.5703125" bestFit="1" customWidth="1"/>
    <col min="10" max="10" width="13.140625" bestFit="1" customWidth="1"/>
    <col min="11" max="11" width="12.5703125" bestFit="1" customWidth="1"/>
  </cols>
  <sheetData>
    <row r="1" spans="1:11" x14ac:dyDescent="0.25">
      <c r="A1" s="13" t="s">
        <v>9</v>
      </c>
      <c r="B1" s="13" t="s">
        <v>11</v>
      </c>
      <c r="C1" s="13" t="s">
        <v>13</v>
      </c>
      <c r="D1" s="13" t="s">
        <v>21</v>
      </c>
      <c r="E1" s="13" t="s">
        <v>257</v>
      </c>
      <c r="F1" s="13" t="s">
        <v>32</v>
      </c>
      <c r="G1" s="13" t="s">
        <v>34</v>
      </c>
      <c r="H1" s="13" t="s">
        <v>43</v>
      </c>
      <c r="I1" s="13" t="s">
        <v>139</v>
      </c>
      <c r="J1" s="13" t="s">
        <v>141</v>
      </c>
      <c r="K1" s="13" t="s">
        <v>150</v>
      </c>
    </row>
    <row r="2" spans="1:11" x14ac:dyDescent="0.25">
      <c r="A2" t="s">
        <v>227</v>
      </c>
      <c r="B2" t="s">
        <v>227</v>
      </c>
      <c r="C2" t="s">
        <v>253</v>
      </c>
      <c r="D2" t="s">
        <v>229</v>
      </c>
      <c r="E2" t="s">
        <v>258</v>
      </c>
      <c r="I2" t="s">
        <v>231</v>
      </c>
      <c r="J2" t="s">
        <v>274</v>
      </c>
      <c r="K2" t="s">
        <v>234</v>
      </c>
    </row>
    <row r="3" spans="1:11" x14ac:dyDescent="0.25">
      <c r="A3" t="s">
        <v>235</v>
      </c>
      <c r="B3" t="s">
        <v>250</v>
      </c>
      <c r="C3" t="s">
        <v>254</v>
      </c>
      <c r="D3" t="s">
        <v>255</v>
      </c>
      <c r="E3" t="s">
        <v>230</v>
      </c>
      <c r="F3" t="s">
        <v>259</v>
      </c>
      <c r="G3" t="s">
        <v>262</v>
      </c>
      <c r="H3" t="s">
        <v>266</v>
      </c>
      <c r="I3" t="s">
        <v>271</v>
      </c>
      <c r="J3" t="s">
        <v>275</v>
      </c>
      <c r="K3" t="s">
        <v>233</v>
      </c>
    </row>
    <row r="4" spans="1:11" x14ac:dyDescent="0.25">
      <c r="A4" t="s">
        <v>236</v>
      </c>
      <c r="B4" t="s">
        <v>251</v>
      </c>
      <c r="C4" t="s">
        <v>228</v>
      </c>
      <c r="D4" t="s">
        <v>256</v>
      </c>
      <c r="F4" t="s">
        <v>260</v>
      </c>
      <c r="G4" t="s">
        <v>263</v>
      </c>
      <c r="H4" t="s">
        <v>267</v>
      </c>
      <c r="I4" t="s">
        <v>272</v>
      </c>
      <c r="J4" t="s">
        <v>232</v>
      </c>
      <c r="K4" t="s">
        <v>273</v>
      </c>
    </row>
    <row r="5" spans="1:11" x14ac:dyDescent="0.25">
      <c r="A5" t="s">
        <v>237</v>
      </c>
      <c r="B5" t="s">
        <v>252</v>
      </c>
      <c r="F5" t="s">
        <v>261</v>
      </c>
      <c r="G5" t="s">
        <v>264</v>
      </c>
      <c r="H5" t="s">
        <v>268</v>
      </c>
      <c r="I5" t="s">
        <v>273</v>
      </c>
      <c r="J5" t="s">
        <v>273</v>
      </c>
    </row>
    <row r="6" spans="1:11" x14ac:dyDescent="0.25">
      <c r="A6" t="s">
        <v>238</v>
      </c>
      <c r="G6" t="s">
        <v>265</v>
      </c>
      <c r="H6" t="s">
        <v>269</v>
      </c>
    </row>
    <row r="7" spans="1:11" x14ac:dyDescent="0.25">
      <c r="A7" t="s">
        <v>239</v>
      </c>
      <c r="H7" t="s">
        <v>270</v>
      </c>
    </row>
    <row r="8" spans="1:11" x14ac:dyDescent="0.25">
      <c r="A8" t="s">
        <v>240</v>
      </c>
    </row>
    <row r="9" spans="1:11" x14ac:dyDescent="0.25">
      <c r="A9" t="s">
        <v>241</v>
      </c>
    </row>
    <row r="10" spans="1:11" x14ac:dyDescent="0.25">
      <c r="A10" t="s">
        <v>242</v>
      </c>
    </row>
    <row r="11" spans="1:11" x14ac:dyDescent="0.25">
      <c r="A11" t="s">
        <v>243</v>
      </c>
    </row>
    <row r="12" spans="1:11" x14ac:dyDescent="0.25">
      <c r="A12" t="s">
        <v>244</v>
      </c>
    </row>
    <row r="13" spans="1:11" x14ac:dyDescent="0.25">
      <c r="A13" t="s">
        <v>245</v>
      </c>
    </row>
    <row r="14" spans="1:11" x14ac:dyDescent="0.25">
      <c r="A14" t="s">
        <v>246</v>
      </c>
    </row>
    <row r="15" spans="1:11" x14ac:dyDescent="0.25">
      <c r="A15" t="s">
        <v>247</v>
      </c>
    </row>
    <row r="16" spans="1:11" x14ac:dyDescent="0.25">
      <c r="A16" t="s">
        <v>248</v>
      </c>
    </row>
    <row r="17" spans="1:1" x14ac:dyDescent="0.25">
      <c r="A1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Bevallás Fejadatok</vt:lpstr>
      <vt:lpstr>Analitika Adatok</vt:lpstr>
      <vt:lpstr>Értékek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Léber Ádám</cp:lastModifiedBy>
  <dcterms:created xsi:type="dcterms:W3CDTF">2025-09-08T12:52:36Z</dcterms:created>
  <dcterms:modified xsi:type="dcterms:W3CDTF">2026-01-30T06:45:14Z</dcterms:modified>
</cp:coreProperties>
</file>